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cts\icep1\wp2\034\working\scripts\Draft - muscle\Draft 2\To send - June 15\PMED\Revision\Revision 2\PROOFS\"/>
    </mc:Choice>
  </mc:AlternateContent>
  <xr:revisionPtr revIDLastSave="0" documentId="8_{7891B314-E4A2-4EF4-8260-837044BF675B}" xr6:coauthVersionLast="47" xr6:coauthVersionMax="47" xr10:uidLastSave="{00000000-0000-0000-0000-000000000000}"/>
  <bookViews>
    <workbookView xWindow="30705" yWindow="165" windowWidth="22230" windowHeight="15270" xr2:uid="{91F1D19A-BEEC-4418-9529-49EE4FC1B34D}"/>
  </bookViews>
  <sheets>
    <sheet name="S15 Table" sheetId="1" r:id="rId1"/>
  </sheets>
  <definedNames>
    <definedName name="_xlnm.Print_Titles" localSheetId="0">'S15 Table'!$1:$12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<sst xmlns="http://schemas.openxmlformats.org/spreadsheetml/2006/main" count="505" uniqueCount="247">
  <si>
    <t>Change in lean mass indices from age 13y to 18y (per SD-unit gain, females)</t>
  </si>
  <si>
    <t>Total limb lean mass index</t>
  </si>
  <si>
    <t>Arm lean mass index</t>
  </si>
  <si>
    <t>Leg lean mass index</t>
  </si>
  <si>
    <t>Adj. for age, ethnicity, maternal education,</t>
  </si>
  <si>
    <t xml:space="preserve">puberty timing, limb lean mass index at 13y, </t>
  </si>
  <si>
    <t xml:space="preserve">puberty timing, arm lean mass index at 13y, </t>
  </si>
  <si>
    <t xml:space="preserve">puberty timing, leg lean mass index at 13y, </t>
  </si>
  <si>
    <t>change in total fat mass index</t>
  </si>
  <si>
    <t xml:space="preserve">change in leg lean mass index, </t>
  </si>
  <si>
    <t xml:space="preserve">change in arm lean mass index, </t>
  </si>
  <si>
    <t>Standardized outcome at age 25y</t>
  </si>
  <si>
    <t>N</t>
  </si>
  <si>
    <t>Beta</t>
  </si>
  <si>
    <t>LCL</t>
  </si>
  <si>
    <t>UCL</t>
  </si>
  <si>
    <t>P-value</t>
  </si>
  <si>
    <t>Systolic blood pressure</t>
  </si>
  <si>
    <t>Diastolic blood pressure</t>
  </si>
  <si>
    <t xml:space="preserve">Concentration of chylomicrons and extremely large VLDL particles </t>
  </si>
  <si>
    <t xml:space="preserve">Total lipids in chylomicrons and extremely large VLDL </t>
  </si>
  <si>
    <t xml:space="preserve">Phospholipids in chylomicrons and extremely large VLDL </t>
  </si>
  <si>
    <t xml:space="preserve">Total cholesterol in chylomicrons and extremely large VLDL </t>
  </si>
  <si>
    <t xml:space="preserve">Cholesterol esters in chylomicrons and extremely large VLDL </t>
  </si>
  <si>
    <t xml:space="preserve">Free cholesterol in chylomicrons and extremely large VLDL </t>
  </si>
  <si>
    <t xml:space="preserve">Triglycerides in chylomicrons and extremely large VLDL </t>
  </si>
  <si>
    <t xml:space="preserve">Concentration of very large VLDL particles </t>
  </si>
  <si>
    <t xml:space="preserve">Total lipids in very large VLDL </t>
  </si>
  <si>
    <t xml:space="preserve">Phospholipids in very large VLDL </t>
  </si>
  <si>
    <t xml:space="preserve">Total cholesterol in very large VLDL </t>
  </si>
  <si>
    <t xml:space="preserve">Cholesterol esters in very large VLDL </t>
  </si>
  <si>
    <t xml:space="preserve">Free cholesterol in very large VLDL </t>
  </si>
  <si>
    <t xml:space="preserve">Triglycerides in very large VLDL </t>
  </si>
  <si>
    <t xml:space="preserve">Concentration of large VLDL particles </t>
  </si>
  <si>
    <t xml:space="preserve">Total lipids in large VLDL </t>
  </si>
  <si>
    <t xml:space="preserve">Phospholipids in large VLDL </t>
  </si>
  <si>
    <t xml:space="preserve">Total cholesterol in large VLDL </t>
  </si>
  <si>
    <t xml:space="preserve">Cholesterol esters in large VLDL </t>
  </si>
  <si>
    <t xml:space="preserve">Free cholesterol in large VLDL </t>
  </si>
  <si>
    <t xml:space="preserve">Triglycerides in large VLDL </t>
  </si>
  <si>
    <t xml:space="preserve">Concentration of medium VLDL particles </t>
  </si>
  <si>
    <t xml:space="preserve">Total lipids in medium VLDL </t>
  </si>
  <si>
    <t xml:space="preserve">Phospholipids in medium VLDL </t>
  </si>
  <si>
    <t xml:space="preserve">Total cholesterol in medium VLDL </t>
  </si>
  <si>
    <t xml:space="preserve">Cholesterol esters in medium VLDL </t>
  </si>
  <si>
    <t xml:space="preserve">Free cholesterol in medium VLDL </t>
  </si>
  <si>
    <t xml:space="preserve">Triglycerides in medium VLDL </t>
  </si>
  <si>
    <t xml:space="preserve">Concentration of small VLDL particles </t>
  </si>
  <si>
    <t xml:space="preserve">Total lipids in small VLDL </t>
  </si>
  <si>
    <t xml:space="preserve">Phospholipids in small VLDL </t>
  </si>
  <si>
    <t xml:space="preserve">Total cholesterol in small VLDL </t>
  </si>
  <si>
    <t xml:space="preserve">Cholesterol esters in small VLDL </t>
  </si>
  <si>
    <t xml:space="preserve">Free cholesterol in small VLDL </t>
  </si>
  <si>
    <t xml:space="preserve">Triglycerides in small VLDL </t>
  </si>
  <si>
    <t xml:space="preserve">Concentration of very small VLDL particles </t>
  </si>
  <si>
    <t xml:space="preserve">Total lipids in very small VLDL </t>
  </si>
  <si>
    <t xml:space="preserve">Phospholipids in very small VLDL </t>
  </si>
  <si>
    <t xml:space="preserve">Total cholesterol in very small VLDL </t>
  </si>
  <si>
    <t xml:space="preserve">Cholesterol esters in very small VLDL </t>
  </si>
  <si>
    <t xml:space="preserve">Free cholesterol in very small VLDL </t>
  </si>
  <si>
    <t xml:space="preserve">Triglycerides in very small VLDL </t>
  </si>
  <si>
    <t xml:space="preserve">Concentration of IDL particles </t>
  </si>
  <si>
    <t xml:space="preserve">Total lipids in IDL </t>
  </si>
  <si>
    <t xml:space="preserve">Phospholipids in IDL </t>
  </si>
  <si>
    <t xml:space="preserve">Total cholesterol in IDL </t>
  </si>
  <si>
    <t xml:space="preserve">Cholesterol esters in IDL </t>
  </si>
  <si>
    <t xml:space="preserve">Free cholesterol in IDL </t>
  </si>
  <si>
    <t xml:space="preserve">Triglycerides in IDL </t>
  </si>
  <si>
    <t xml:space="preserve">Concentration of large LDL particles </t>
  </si>
  <si>
    <t xml:space="preserve">Total lipids in large LDL </t>
  </si>
  <si>
    <t xml:space="preserve">Phospholipids in large LDL </t>
  </si>
  <si>
    <t xml:space="preserve">Total cholesterol in large LDL </t>
  </si>
  <si>
    <t xml:space="preserve">Cholesterol esters in large LDL </t>
  </si>
  <si>
    <t xml:space="preserve">Free cholesterol in large LDL </t>
  </si>
  <si>
    <t xml:space="preserve">Triglycerides in large LDL </t>
  </si>
  <si>
    <t xml:space="preserve">Concentration of medium LDL particles </t>
  </si>
  <si>
    <t xml:space="preserve">Total lipids in medium LDL </t>
  </si>
  <si>
    <t xml:space="preserve">Phospholipids in medium LDL </t>
  </si>
  <si>
    <t xml:space="preserve">Total cholesterol in medium LDL </t>
  </si>
  <si>
    <t xml:space="preserve">Cholesterol esters in medium LDL </t>
  </si>
  <si>
    <t xml:space="preserve">Free cholesterol in medium LDL </t>
  </si>
  <si>
    <t xml:space="preserve">Triglycerides in medium LDL </t>
  </si>
  <si>
    <t xml:space="preserve">Concentration of small LDL particles </t>
  </si>
  <si>
    <t xml:space="preserve">Total lipids in small LDL </t>
  </si>
  <si>
    <t xml:space="preserve">Phospholipids in small LDL </t>
  </si>
  <si>
    <t xml:space="preserve">Total cholesterol in small LDL </t>
  </si>
  <si>
    <t xml:space="preserve">Cholesterol esters in small LDL </t>
  </si>
  <si>
    <t xml:space="preserve">Free cholesterol in small LDL </t>
  </si>
  <si>
    <t xml:space="preserve">Triglycerides in small LDL </t>
  </si>
  <si>
    <t xml:space="preserve">Concentration of very large HDL particles </t>
  </si>
  <si>
    <t xml:space="preserve">Total lipids in very large HDL </t>
  </si>
  <si>
    <t xml:space="preserve">Phospholipids in very large HDL </t>
  </si>
  <si>
    <t xml:space="preserve">Total cholesterol in very large HDL </t>
  </si>
  <si>
    <t xml:space="preserve">Cholesterol esters in very large HDL </t>
  </si>
  <si>
    <t xml:space="preserve">Free cholesterol in very large HDL </t>
  </si>
  <si>
    <t xml:space="preserve">Triglycerides in very large HDL </t>
  </si>
  <si>
    <t xml:space="preserve">Concentration of large HDL particles </t>
  </si>
  <si>
    <t xml:space="preserve">Total lipids in large HDL </t>
  </si>
  <si>
    <t xml:space="preserve">Phospholipids in large HDL </t>
  </si>
  <si>
    <t xml:space="preserve">Total cholesterol in large HDL </t>
  </si>
  <si>
    <t xml:space="preserve">Cholesterol esters in large HDL </t>
  </si>
  <si>
    <t xml:space="preserve">Free cholesterol in large HDL </t>
  </si>
  <si>
    <t xml:space="preserve">Triglycerides in large HDL </t>
  </si>
  <si>
    <t xml:space="preserve">Concentration of medium HDL particles </t>
  </si>
  <si>
    <t xml:space="preserve">Total lipids in medium HDL </t>
  </si>
  <si>
    <t xml:space="preserve">Phospholipids in medium HDL </t>
  </si>
  <si>
    <t xml:space="preserve">Total cholesterol in medium HDL </t>
  </si>
  <si>
    <t xml:space="preserve">Cholesterol esters in medium HDL </t>
  </si>
  <si>
    <t xml:space="preserve">Free cholesterol in medium HDL </t>
  </si>
  <si>
    <t xml:space="preserve">Triglycerides in medium HDL </t>
  </si>
  <si>
    <t xml:space="preserve">Concentration of small HDL particles </t>
  </si>
  <si>
    <t xml:space="preserve">Total lipids in small HDL </t>
  </si>
  <si>
    <t xml:space="preserve">Phospholipids in small HDL </t>
  </si>
  <si>
    <t xml:space="preserve">Total cholesterol in small HDL </t>
  </si>
  <si>
    <t xml:space="preserve">Cholesterol esters in small HDL </t>
  </si>
  <si>
    <t xml:space="preserve">Free cholesterol in small HDL </t>
  </si>
  <si>
    <t xml:space="preserve">Triglycerides in small HDL </t>
  </si>
  <si>
    <t xml:space="preserve">Phospholipids to total lipds ratio in chylomicrons and extremely large VLDL </t>
  </si>
  <si>
    <t xml:space="preserve">Total cholesterol to total lipids ratio in chylomicrons and extremely large VLDL </t>
  </si>
  <si>
    <t xml:space="preserve">Cholesterol esters to total lipids ratio in chylomicrons and extremely large VLDL </t>
  </si>
  <si>
    <t xml:space="preserve">Free cholesterol to total lipids ratio in chylomicrons and extremely large VLDL </t>
  </si>
  <si>
    <t xml:space="preserve">Triglycerides to total lipids ratio in chylomicrons and extremely large VLDL </t>
  </si>
  <si>
    <t xml:space="preserve">Phospholipids to total lipds ratio in very large VLDL </t>
  </si>
  <si>
    <t xml:space="preserve">Total cholesterol to total lipids ratio in very large VLDL </t>
  </si>
  <si>
    <t xml:space="preserve">Cholesterol esters to total lipids ratio in very large VLDL </t>
  </si>
  <si>
    <t xml:space="preserve">Free cholesterol to total lipids ratio in very large VLDL </t>
  </si>
  <si>
    <t xml:space="preserve">Triglycerides to total lipids ratio in very large VLDL </t>
  </si>
  <si>
    <t xml:space="preserve">Phospholipids to total lipds ratio in large VLDL </t>
  </si>
  <si>
    <t xml:space="preserve">Total cholesterol to total lipids ratio in large VLDL </t>
  </si>
  <si>
    <t xml:space="preserve">Cholesterol esters to total lipids ratio in large VLDL </t>
  </si>
  <si>
    <t xml:space="preserve">Free cholesterol to total lipids ratio in large VLDL </t>
  </si>
  <si>
    <t xml:space="preserve">Triglycerides to total lipids ratio in large VLDL </t>
  </si>
  <si>
    <t xml:space="preserve">Phospholipids to total lipds ratio in medium VLDL </t>
  </si>
  <si>
    <t xml:space="preserve">Total cholesterol to total lipids ratio in medium VLDL </t>
  </si>
  <si>
    <t xml:space="preserve">Cholesterol esters to total lipids ratio in medium VLDL </t>
  </si>
  <si>
    <t xml:space="preserve">Free cholesterol to total lipids ratio in medium VLDL </t>
  </si>
  <si>
    <t xml:space="preserve">Triglycerides to total lipids ratio in medium VLDL </t>
  </si>
  <si>
    <t xml:space="preserve">Phospholipids to total lipds ratio in small VLDL </t>
  </si>
  <si>
    <t xml:space="preserve">Total cholesterol to total lipids ratio in small VLDL </t>
  </si>
  <si>
    <t xml:space="preserve">Cholesterol esters to total lipids ratio in small VLDL </t>
  </si>
  <si>
    <t xml:space="preserve">Free cholesterol to total lipids ratio in small VLDL </t>
  </si>
  <si>
    <t xml:space="preserve">Triglycerides to total lipids ratio in small VLDL </t>
  </si>
  <si>
    <t xml:space="preserve">Phospholipids to total lipds ratio in very small VLDL </t>
  </si>
  <si>
    <t xml:space="preserve">Total cholesterol to total lipids ratio in very small VLDL </t>
  </si>
  <si>
    <t xml:space="preserve">Cholesterol esters to total lipids ratio in very small VLDL </t>
  </si>
  <si>
    <t xml:space="preserve">Free cholesterol to total lipids ratio in very small VLDL </t>
  </si>
  <si>
    <t xml:space="preserve">Triglycerides to total lipids ratio in very small VLDL </t>
  </si>
  <si>
    <t xml:space="preserve">Phospholipids to total lipds ratio in IDL </t>
  </si>
  <si>
    <t xml:space="preserve">Total cholesterol to total lipids ratio in IDL </t>
  </si>
  <si>
    <t xml:space="preserve">Cholesterol esters to total lipids ratio in IDL </t>
  </si>
  <si>
    <t xml:space="preserve">Free cholesterol to total lipids ratio in IDL </t>
  </si>
  <si>
    <t xml:space="preserve">Triglycerides to total lipids ratio in IDL </t>
  </si>
  <si>
    <t xml:space="preserve">Phospholipids to total lipds ratio in large LDL </t>
  </si>
  <si>
    <t xml:space="preserve">Total cholesterol to total lipids ratio in large LDL </t>
  </si>
  <si>
    <t xml:space="preserve">Cholesterol esters to total lipids ratio in large LDL </t>
  </si>
  <si>
    <t xml:space="preserve">Free cholesterol to total lipids ratio in large LDL </t>
  </si>
  <si>
    <t xml:space="preserve">Triglycerides to total lipids ratio in large LDL </t>
  </si>
  <si>
    <t xml:space="preserve">Phospholipids to total lipds ratio in medium LDL </t>
  </si>
  <si>
    <t xml:space="preserve">Total cholesterol to total lipids ratio in medium LDL </t>
  </si>
  <si>
    <t xml:space="preserve">Cholesterol esters to total lipids ratio in medium LDL </t>
  </si>
  <si>
    <t xml:space="preserve">Free cholesterol to total lipids ratio in medium LDL </t>
  </si>
  <si>
    <t xml:space="preserve">Triglycerides to total lipids ratio in medium LDL </t>
  </si>
  <si>
    <t xml:space="preserve">Phospholipids to total lipds ratio in small LDL </t>
  </si>
  <si>
    <t xml:space="preserve">Total cholesterol to total lipids ratio in small LDL </t>
  </si>
  <si>
    <t xml:space="preserve">Cholesterol esters to total lipids ratio in small LDL </t>
  </si>
  <si>
    <t xml:space="preserve">Free cholesterol to total lipids ratio in small LDL </t>
  </si>
  <si>
    <t xml:space="preserve">Triglycerides to total lipids ratio in small LDL </t>
  </si>
  <si>
    <t xml:space="preserve">Phospholipids to total lipds ratio in very large HDL </t>
  </si>
  <si>
    <t xml:space="preserve">Total cholesterol to total lipids ratio in very large HDL </t>
  </si>
  <si>
    <t xml:space="preserve">Cholesterol esters to total lipids ratio in very large HDL </t>
  </si>
  <si>
    <t xml:space="preserve">Free cholesterol to total lipids ratio in very large HDL </t>
  </si>
  <si>
    <t xml:space="preserve">Triglycerides to total lipids ratio in very large HDL </t>
  </si>
  <si>
    <t xml:space="preserve">Phospholipids to total lipds ratio in large HDL </t>
  </si>
  <si>
    <t xml:space="preserve">Total cholesterol to total lipids ratio in large HDL </t>
  </si>
  <si>
    <t xml:space="preserve">Cholesterol esters to total lipids ratio in large HDL </t>
  </si>
  <si>
    <t xml:space="preserve">Free cholesterol to total lipids ratio in large HDL </t>
  </si>
  <si>
    <t xml:space="preserve">Triglycerides to total lipids ratio in large HDL </t>
  </si>
  <si>
    <t xml:space="preserve">Phospholipids to total lipds ratio in medium HDL </t>
  </si>
  <si>
    <t xml:space="preserve">Total cholesterol to total lipids ratio in medium HDL </t>
  </si>
  <si>
    <t xml:space="preserve">Cholesterol esters to total lipids ratio in medium HDL </t>
  </si>
  <si>
    <t xml:space="preserve">Free cholesterol to total lipids ratio in medium HDL </t>
  </si>
  <si>
    <t xml:space="preserve">Triglycerides to total lipids ratio in medium HDL </t>
  </si>
  <si>
    <t xml:space="preserve">Phospholipids to total lipds ratio in small HDL </t>
  </si>
  <si>
    <t xml:space="preserve">Total cholesterol to total lipids ratio in small HDL </t>
  </si>
  <si>
    <t xml:space="preserve">Cholesterol esters to total lipids ratio in small HDL </t>
  </si>
  <si>
    <t xml:space="preserve">Free cholesterol to total lipids ratio in small HDL </t>
  </si>
  <si>
    <t xml:space="preserve">Triglycerides to total lipids ratio in small HDL </t>
  </si>
  <si>
    <t xml:space="preserve">Mean diameter for VLDL particles </t>
  </si>
  <si>
    <t xml:space="preserve">Mean diameter for LDL particles </t>
  </si>
  <si>
    <t xml:space="preserve">Mean diameter for HDL particles </t>
  </si>
  <si>
    <t xml:space="preserve">Serum total cholesterol </t>
  </si>
  <si>
    <t xml:space="preserve">Total cholesterol in VLDL </t>
  </si>
  <si>
    <t xml:space="preserve">Remnant cholesterol (non-HDL, non-LDL -cholesterol) </t>
  </si>
  <si>
    <t xml:space="preserve">Total cholesterol in LDL </t>
  </si>
  <si>
    <t xml:space="preserve">Total cholesterol in HDL </t>
  </si>
  <si>
    <t xml:space="preserve">Total cholesterol in HDL2 </t>
  </si>
  <si>
    <t xml:space="preserve">Total cholesterol in HDL3 </t>
  </si>
  <si>
    <t xml:space="preserve">Esterified cholesterol </t>
  </si>
  <si>
    <t xml:space="preserve">Free cholesterol </t>
  </si>
  <si>
    <t xml:space="preserve">Serum total triglycerides </t>
  </si>
  <si>
    <t xml:space="preserve">Triglycerides in VLDL </t>
  </si>
  <si>
    <t xml:space="preserve">Triglycerides in LDL </t>
  </si>
  <si>
    <t xml:space="preserve">Triglycerides in HDL </t>
  </si>
  <si>
    <t xml:space="preserve">Total phosphoglycerides </t>
  </si>
  <si>
    <t>Ratio of triglycerides to phosphoglycerides</t>
  </si>
  <si>
    <t xml:space="preserve">Phosphatidylcholine and other cholines </t>
  </si>
  <si>
    <t xml:space="preserve">Total cholines </t>
  </si>
  <si>
    <t xml:space="preserve">Apolipoprotein A-I </t>
  </si>
  <si>
    <t xml:space="preserve">Apolipoprotein B </t>
  </si>
  <si>
    <t>Ratio of apolipoprotein B to apolipoprotein A-I</t>
  </si>
  <si>
    <t xml:space="preserve">Total fatty acids </t>
  </si>
  <si>
    <t>Estimated degree of unsaturation</t>
  </si>
  <si>
    <t xml:space="preserve">22:6, docosahexaenoic acid </t>
  </si>
  <si>
    <t xml:space="preserve">18:2, linoleic acid </t>
  </si>
  <si>
    <t xml:space="preserve">Omega-3 fatty acids </t>
  </si>
  <si>
    <t xml:space="preserve">Omega-6 fatty acids </t>
  </si>
  <si>
    <t xml:space="preserve">Polyunsaturated fatty acids </t>
  </si>
  <si>
    <t xml:space="preserve">Monounsaturated fatty acids; 16:1, 18:1 </t>
  </si>
  <si>
    <t xml:space="preserve">Saturated fatty acids </t>
  </si>
  <si>
    <t xml:space="preserve">Ratio of 22:6 docosahexaenoic acid to total fatty acids </t>
  </si>
  <si>
    <t xml:space="preserve">Ratio of 18:2 linoleic acid to total fatty acids </t>
  </si>
  <si>
    <t xml:space="preserve">Ratio of omega-3 fatty acids to total fatty acids </t>
  </si>
  <si>
    <t xml:space="preserve">Ratio of omega-6 fatty acids to total fatty acids </t>
  </si>
  <si>
    <t xml:space="preserve">Ratio of polyunsaturated fatty acids to total fatty acids </t>
  </si>
  <si>
    <t xml:space="preserve">Ratio of monounsaturated fatty acids to total fatty acids </t>
  </si>
  <si>
    <t xml:space="preserve">Ratio of saturated fatty acids to total fatty acids </t>
  </si>
  <si>
    <t>Insulin</t>
  </si>
  <si>
    <t xml:space="preserve">Glucose </t>
  </si>
  <si>
    <t xml:space="preserve">Lactate </t>
  </si>
  <si>
    <t xml:space="preserve">Citrate </t>
  </si>
  <si>
    <t xml:space="preserve">Alanine </t>
  </si>
  <si>
    <t xml:space="preserve">Glutamine </t>
  </si>
  <si>
    <t xml:space="preserve">Histidine </t>
  </si>
  <si>
    <t xml:space="preserve">Isoleucine </t>
  </si>
  <si>
    <t xml:space="preserve">Leucine </t>
  </si>
  <si>
    <t xml:space="preserve">Valine </t>
  </si>
  <si>
    <t xml:space="preserve">Phenylalanine </t>
  </si>
  <si>
    <t xml:space="preserve">Tyrosine </t>
  </si>
  <si>
    <t xml:space="preserve">Acetate </t>
  </si>
  <si>
    <t xml:space="preserve">Acetoacetate </t>
  </si>
  <si>
    <t xml:space="preserve">3-hydroxybutyrate </t>
  </si>
  <si>
    <t xml:space="preserve">Creatinine </t>
  </si>
  <si>
    <t>Albumin (signal area)</t>
  </si>
  <si>
    <t xml:space="preserve">Glycoprotein acetyls, mainly a1-acid glycoprotein </t>
  </si>
  <si>
    <t>C-reactive protein</t>
  </si>
  <si>
    <t>Complete case sample</t>
  </si>
  <si>
    <r>
      <rPr>
        <b/>
        <sz val="12"/>
        <color theme="1"/>
        <rFont val="Arial"/>
        <family val="2"/>
      </rPr>
      <t>S15 Table</t>
    </r>
    <r>
      <rPr>
        <sz val="12"/>
        <color theme="1"/>
        <rFont val="Arial"/>
        <family val="2"/>
      </rPr>
      <t xml:space="preserve"> Associations of change in lean mass indices in adolescence with cardiometabolic traits in young adulthood among ALSPAC G1 females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</si>
</sst>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8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9" fillId="0" borderId="0" xfId="0" applyNumberFormat="1" applyFont="1"/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2" fontId="8" fillId="0" borderId="0" xfId="0" applyNumberFormat="1" applyFont="1" applyAlignment="1">
      <alignment horizontal="center"/>
    </xf>
    <xf numFmtId="0" fontId="11" fillId="2" borderId="0" xfId="0" applyFont="1" applyFill="1"/>
    <xf numFmtId="2" fontId="11" fillId="3" borderId="0" xfId="0" applyNumberFormat="1" applyFont="1" applyFill="1" applyAlignment="1">
      <alignment horizontal="center"/>
    </xf>
    <xf numFmtId="2" fontId="11" fillId="4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/>
    <xf numFmtId="0" fontId="4" fillId="2" borderId="0" xfId="0" applyFont="1" applyFill="1"/>
    <xf numFmtId="0" fontId="5" fillId="3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1" fontId="5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2" fillId="0" borderId="0" xfId="0" applyFont="1"/>
  </cellXfs>
  <cellStyles count="1">
    <cellStyle name="Normal" xfId="0" builtinId="0"/>
  </cellStyles>
  <dxfs count="14"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  <dxf>
      <numFmt numFmtId="15" formatCode="0.00E+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E356-96D9-459A-81CD-93C04068BCC9}">
  <sheetPr>
    <pageSetUpPr fitToPage="1"/>
  </sheetPr>
  <dimension ref="A1:R473"/>
  <sheetViews>
    <sheetView tabSelected="1" zoomScale="80" zoomScaleNormal="80" workbookViewId="0">
      <pane ySplit="12" topLeftCell="A13" activePane="bottomLeft" state="frozen"/>
      <selection pane="bottomLeft" activeCell="A2" sqref="A2"/>
    </sheetView>
  </sheetViews>
  <sheetFormatPr defaultRowHeight="15" x14ac:dyDescent="0.25"/>
  <cols>
    <col min="1" max="1" width="70.5703125" style="6" customWidth="1"/>
    <col min="2" max="2" width="7.42578125" style="6" customWidth="1"/>
    <col min="3" max="3" width="8.85546875" style="2" customWidth="1"/>
    <col min="4" max="4" width="8.140625" style="2" customWidth="1"/>
    <col min="5" max="5" width="8.85546875" style="2" customWidth="1"/>
    <col min="6" max="6" width="12.140625" style="3" customWidth="1"/>
    <col min="7" max="7" width="3.5703125" style="4" customWidth="1"/>
    <col min="8" max="8" width="7.42578125" style="6" customWidth="1"/>
    <col min="9" max="9" width="8.85546875" style="2" customWidth="1"/>
    <col min="10" max="10" width="8.140625" style="2" customWidth="1"/>
    <col min="11" max="11" width="8.85546875" style="2" customWidth="1"/>
    <col min="12" max="12" width="12.42578125" style="3" customWidth="1"/>
    <col min="13" max="13" width="3.42578125" style="4" customWidth="1"/>
    <col min="14" max="14" width="7.42578125" style="6" customWidth="1"/>
    <col min="15" max="15" width="8.85546875" style="2" customWidth="1"/>
    <col min="16" max="16" width="8.140625" style="2" customWidth="1"/>
    <col min="17" max="17" width="8.85546875" style="2" customWidth="1"/>
    <col min="18" max="18" width="13" style="3" customWidth="1"/>
    <col min="19" max="16384" width="9.140625" style="5"/>
  </cols>
  <sheetData>
    <row r="1" spans="1:18" ht="15.75" x14ac:dyDescent="0.25">
      <c r="A1" s="1" t="s">
        <v>246</v>
      </c>
      <c r="B1" s="1"/>
      <c r="H1" s="1"/>
      <c r="N1" s="1"/>
    </row>
    <row r="3" spans="1:18" ht="20.25" x14ac:dyDescent="0.3">
      <c r="B3" s="7" t="s">
        <v>0</v>
      </c>
      <c r="N3" s="8"/>
    </row>
    <row r="4" spans="1:18" ht="18" customHeight="1" x14ac:dyDescent="0.25">
      <c r="A4" s="1"/>
      <c r="B4" s="1"/>
      <c r="D4" s="9"/>
      <c r="E4" s="9"/>
      <c r="F4" s="9"/>
      <c r="H4" s="1"/>
      <c r="J4" s="9"/>
      <c r="K4" s="9"/>
      <c r="L4" s="9"/>
      <c r="N4" s="2"/>
      <c r="P4" s="9"/>
      <c r="Q4" s="9"/>
      <c r="R4" s="9"/>
    </row>
    <row r="5" spans="1:18" s="1" customFormat="1" ht="18" customHeight="1" x14ac:dyDescent="0.25">
      <c r="B5" s="10" t="s">
        <v>1</v>
      </c>
      <c r="D5" s="11"/>
      <c r="E5" s="11"/>
      <c r="F5" s="11"/>
      <c r="H5" s="10" t="s">
        <v>2</v>
      </c>
      <c r="J5" s="11"/>
      <c r="K5" s="11"/>
      <c r="L5" s="11"/>
      <c r="N5" s="10" t="s">
        <v>3</v>
      </c>
      <c r="P5" s="11"/>
      <c r="Q5" s="11"/>
      <c r="R5" s="11"/>
    </row>
    <row r="6" spans="1:18" s="1" customFormat="1" ht="20.25" customHeight="1" x14ac:dyDescent="0.2">
      <c r="A6" s="12"/>
      <c r="B6" s="13"/>
      <c r="D6" s="14"/>
      <c r="E6" s="14"/>
      <c r="F6" s="15"/>
      <c r="G6" s="15"/>
      <c r="H6" s="13"/>
      <c r="J6" s="14"/>
      <c r="K6" s="14"/>
      <c r="L6" s="15"/>
      <c r="N6" s="13"/>
      <c r="P6" s="14"/>
      <c r="Q6" s="14"/>
      <c r="R6" s="15"/>
    </row>
    <row r="7" spans="1:18" ht="18" customHeight="1" x14ac:dyDescent="0.25">
      <c r="B7" s="16" t="s">
        <v>4</v>
      </c>
      <c r="E7" s="17"/>
      <c r="F7" s="18"/>
      <c r="G7" s="19"/>
      <c r="H7" s="16" t="s">
        <v>4</v>
      </c>
      <c r="K7" s="17"/>
      <c r="L7" s="18"/>
      <c r="N7" s="16" t="s">
        <v>4</v>
      </c>
      <c r="Q7" s="17"/>
      <c r="R7" s="18"/>
    </row>
    <row r="8" spans="1:18" ht="18" customHeight="1" x14ac:dyDescent="0.25">
      <c r="B8" s="16" t="s">
        <v>5</v>
      </c>
      <c r="E8" s="17"/>
      <c r="F8" s="18"/>
      <c r="G8" s="19"/>
      <c r="H8" s="16" t="s">
        <v>6</v>
      </c>
      <c r="K8" s="17"/>
      <c r="L8" s="18"/>
      <c r="N8" s="16" t="s">
        <v>7</v>
      </c>
      <c r="Q8" s="17"/>
      <c r="R8" s="18"/>
    </row>
    <row r="9" spans="1:18" ht="18" customHeight="1" x14ac:dyDescent="0.25">
      <c r="B9" s="16" t="s">
        <v>8</v>
      </c>
      <c r="E9" s="17"/>
      <c r="F9" s="18"/>
      <c r="G9" s="19"/>
      <c r="H9" s="16" t="s">
        <v>9</v>
      </c>
      <c r="K9" s="17"/>
      <c r="L9" s="18"/>
      <c r="N9" s="16" t="s">
        <v>10</v>
      </c>
      <c r="Q9" s="17"/>
      <c r="R9" s="18"/>
    </row>
    <row r="10" spans="1:18" ht="18" customHeight="1" x14ac:dyDescent="0.25">
      <c r="B10" s="16"/>
      <c r="E10" s="17"/>
      <c r="F10" s="18"/>
      <c r="G10" s="19"/>
      <c r="H10" s="16" t="s">
        <v>8</v>
      </c>
      <c r="K10" s="17"/>
      <c r="L10" s="18"/>
      <c r="N10" s="16" t="s">
        <v>8</v>
      </c>
      <c r="Q10" s="17"/>
      <c r="R10" s="18"/>
    </row>
    <row r="11" spans="1:18" ht="15.75" x14ac:dyDescent="0.25">
      <c r="A11" s="1"/>
      <c r="B11" s="1"/>
      <c r="C11" s="14"/>
      <c r="D11" s="20"/>
      <c r="E11" s="14"/>
      <c r="F11" s="15"/>
      <c r="G11" s="1"/>
      <c r="H11" s="1"/>
      <c r="I11" s="14"/>
      <c r="J11" s="20"/>
      <c r="K11" s="14"/>
      <c r="L11" s="15"/>
      <c r="N11" s="1"/>
      <c r="O11" s="14"/>
      <c r="P11" s="20"/>
      <c r="Q11" s="14"/>
      <c r="R11" s="15"/>
    </row>
    <row r="12" spans="1:18" ht="15.75" x14ac:dyDescent="0.25">
      <c r="A12" s="21" t="s">
        <v>11</v>
      </c>
      <c r="B12" s="22" t="s">
        <v>12</v>
      </c>
      <c r="C12" s="23" t="s">
        <v>13</v>
      </c>
      <c r="D12" s="22" t="s">
        <v>14</v>
      </c>
      <c r="E12" s="22" t="s">
        <v>15</v>
      </c>
      <c r="F12" s="24" t="s">
        <v>16</v>
      </c>
      <c r="G12" s="25"/>
      <c r="H12" s="22" t="s">
        <v>12</v>
      </c>
      <c r="I12" s="23" t="s">
        <v>13</v>
      </c>
      <c r="J12" s="22" t="s">
        <v>14</v>
      </c>
      <c r="K12" s="22" t="s">
        <v>15</v>
      </c>
      <c r="L12" s="24" t="s">
        <v>16</v>
      </c>
      <c r="N12" s="22" t="s">
        <v>12</v>
      </c>
      <c r="O12" s="23" t="s">
        <v>13</v>
      </c>
      <c r="P12" s="22" t="s">
        <v>14</v>
      </c>
      <c r="Q12" s="22" t="s">
        <v>15</v>
      </c>
      <c r="R12" s="24" t="s">
        <v>16</v>
      </c>
    </row>
    <row r="13" spans="1:18" ht="15.75" x14ac:dyDescent="0.25">
      <c r="A13" s="26" t="s">
        <v>17</v>
      </c>
      <c r="B13" s="27">
        <v>1427</v>
      </c>
      <c r="C13" s="28">
        <v>0.2039406</v>
      </c>
      <c r="D13" s="29">
        <v>0.11522979999999999</v>
      </c>
      <c r="E13" s="29">
        <v>0.29265140000000001</v>
      </c>
      <c r="F13" s="30">
        <v>7.0299999999999996E-6</v>
      </c>
      <c r="G13" s="25"/>
      <c r="H13" s="27">
        <v>1427</v>
      </c>
      <c r="I13" s="28">
        <v>5.4191299999999998E-2</v>
      </c>
      <c r="J13" s="29">
        <v>-6.3054899999999997E-2</v>
      </c>
      <c r="K13" s="29">
        <v>0.17143749999999999</v>
      </c>
      <c r="L13" s="27">
        <v>0.36473460000000002</v>
      </c>
      <c r="N13" s="27">
        <v>1427</v>
      </c>
      <c r="O13" s="28">
        <v>0.1991619</v>
      </c>
      <c r="P13" s="29">
        <v>9.7845399999999999E-2</v>
      </c>
      <c r="Q13" s="29">
        <v>0.30047839999999998</v>
      </c>
      <c r="R13" s="27">
        <v>1.204E-4</v>
      </c>
    </row>
    <row r="14" spans="1:18" ht="15.75" x14ac:dyDescent="0.25">
      <c r="A14" s="26" t="s">
        <v>18</v>
      </c>
      <c r="B14" s="27">
        <v>1427</v>
      </c>
      <c r="C14" s="28">
        <v>9.8291699999999996E-2</v>
      </c>
      <c r="D14" s="29">
        <v>-5.5239999999999998E-4</v>
      </c>
      <c r="E14" s="29">
        <v>0.1971359</v>
      </c>
      <c r="F14" s="27">
        <v>5.1292400000000002E-2</v>
      </c>
      <c r="G14" s="25"/>
      <c r="H14" s="27">
        <v>1427</v>
      </c>
      <c r="I14" s="28">
        <v>-7.6943300000000006E-2</v>
      </c>
      <c r="J14" s="29">
        <v>-0.18905159999999999</v>
      </c>
      <c r="K14" s="29">
        <v>3.5164899999999999E-2</v>
      </c>
      <c r="L14" s="27">
        <v>0.17841009999999999</v>
      </c>
      <c r="N14" s="27">
        <v>1427</v>
      </c>
      <c r="O14" s="28">
        <v>0.15435180000000001</v>
      </c>
      <c r="P14" s="29">
        <v>5.4119599999999997E-2</v>
      </c>
      <c r="Q14" s="29">
        <v>0.25458409999999998</v>
      </c>
      <c r="R14" s="27">
        <v>2.5661999999999998E-3</v>
      </c>
    </row>
    <row r="15" spans="1:18" x14ac:dyDescent="0.25">
      <c r="A15" s="31" t="s">
        <v>19</v>
      </c>
      <c r="B15" s="27">
        <v>1097</v>
      </c>
      <c r="C15" s="28">
        <v>3.9364299999999998E-2</v>
      </c>
      <c r="D15" s="29">
        <v>-5.0703900000000003E-2</v>
      </c>
      <c r="E15" s="29">
        <v>0.12943250000000001</v>
      </c>
      <c r="F15" s="27">
        <v>0.3913257</v>
      </c>
      <c r="H15" s="27">
        <v>1097</v>
      </c>
      <c r="I15" s="28">
        <v>-5.3160199999999998E-2</v>
      </c>
      <c r="J15" s="29">
        <v>-0.1520765</v>
      </c>
      <c r="K15" s="29">
        <v>4.5755999999999998E-2</v>
      </c>
      <c r="L15" s="27">
        <v>0.2918829</v>
      </c>
      <c r="N15" s="27">
        <v>1097</v>
      </c>
      <c r="O15" s="28">
        <v>7.6466699999999999E-2</v>
      </c>
      <c r="P15" s="29">
        <v>-1.1994700000000001E-2</v>
      </c>
      <c r="Q15" s="29">
        <v>0.16492799999999999</v>
      </c>
      <c r="R15" s="27">
        <v>9.0153800000000006E-2</v>
      </c>
    </row>
    <row r="16" spans="1:18" x14ac:dyDescent="0.25">
      <c r="A16" s="31" t="s">
        <v>20</v>
      </c>
      <c r="B16" s="27">
        <v>1097</v>
      </c>
      <c r="C16" s="28">
        <v>3.7864399999999999E-2</v>
      </c>
      <c r="D16" s="29">
        <v>-5.2265699999999998E-2</v>
      </c>
      <c r="E16" s="29">
        <v>0.12799459999999999</v>
      </c>
      <c r="F16" s="27">
        <v>0.40994120000000001</v>
      </c>
      <c r="H16" s="27">
        <v>1097</v>
      </c>
      <c r="I16" s="28">
        <v>-5.4112399999999998E-2</v>
      </c>
      <c r="J16" s="29">
        <v>-0.1531044</v>
      </c>
      <c r="K16" s="29">
        <v>4.4879599999999999E-2</v>
      </c>
      <c r="L16" s="27">
        <v>0.28369850000000002</v>
      </c>
      <c r="N16" s="27">
        <v>1097</v>
      </c>
      <c r="O16" s="28">
        <v>7.5443399999999994E-2</v>
      </c>
      <c r="P16" s="29">
        <v>-1.30394E-2</v>
      </c>
      <c r="Q16" s="29">
        <v>0.16392619999999999</v>
      </c>
      <c r="R16" s="27">
        <v>9.4616000000000006E-2</v>
      </c>
    </row>
    <row r="17" spans="1:18" x14ac:dyDescent="0.25">
      <c r="A17" s="31" t="s">
        <v>21</v>
      </c>
      <c r="B17" s="27">
        <v>1097</v>
      </c>
      <c r="C17" s="28">
        <v>2.6799799999999999E-2</v>
      </c>
      <c r="D17" s="29">
        <v>-6.4440700000000004E-2</v>
      </c>
      <c r="E17" s="29">
        <v>0.1180402</v>
      </c>
      <c r="F17" s="27">
        <v>0.56450719999999999</v>
      </c>
      <c r="H17" s="27">
        <v>1097</v>
      </c>
      <c r="I17" s="28">
        <v>-6.0285499999999999E-2</v>
      </c>
      <c r="J17" s="29">
        <v>-0.1599177</v>
      </c>
      <c r="K17" s="29">
        <v>3.9346699999999998E-2</v>
      </c>
      <c r="L17" s="27">
        <v>0.23538480000000001</v>
      </c>
      <c r="N17" s="27">
        <v>1097</v>
      </c>
      <c r="O17" s="28">
        <v>6.6989199999999999E-2</v>
      </c>
      <c r="P17" s="29">
        <v>-2.2525199999999999E-2</v>
      </c>
      <c r="Q17" s="29">
        <v>0.15650349999999999</v>
      </c>
      <c r="R17" s="27">
        <v>0.14228499999999999</v>
      </c>
    </row>
    <row r="18" spans="1:18" x14ac:dyDescent="0.25">
      <c r="A18" s="31" t="s">
        <v>22</v>
      </c>
      <c r="B18" s="27">
        <v>1097</v>
      </c>
      <c r="C18" s="28">
        <v>2.5987E-2</v>
      </c>
      <c r="D18" s="29">
        <v>-6.5090400000000007E-2</v>
      </c>
      <c r="E18" s="29">
        <v>0.1170644</v>
      </c>
      <c r="F18" s="27">
        <v>0.57569219999999999</v>
      </c>
      <c r="H18" s="27">
        <v>1097</v>
      </c>
      <c r="I18" s="28">
        <v>-6.5170199999999998E-2</v>
      </c>
      <c r="J18" s="29">
        <v>-0.16533680000000001</v>
      </c>
      <c r="K18" s="29">
        <v>3.49965E-2</v>
      </c>
      <c r="L18" s="27">
        <v>0.20201269999999999</v>
      </c>
      <c r="N18" s="27">
        <v>1097</v>
      </c>
      <c r="O18" s="28">
        <v>6.9339399999999995E-2</v>
      </c>
      <c r="P18" s="29">
        <v>-1.9418299999999999E-2</v>
      </c>
      <c r="Q18" s="29">
        <v>0.15809709999999999</v>
      </c>
      <c r="R18" s="27">
        <v>0.12559799999999999</v>
      </c>
    </row>
    <row r="19" spans="1:18" x14ac:dyDescent="0.25">
      <c r="A19" s="31" t="s">
        <v>23</v>
      </c>
      <c r="B19" s="27">
        <v>1097</v>
      </c>
      <c r="C19" s="28">
        <v>3.5151200000000001E-2</v>
      </c>
      <c r="D19" s="29">
        <v>-5.6118599999999998E-2</v>
      </c>
      <c r="E19" s="29">
        <v>0.12642100000000001</v>
      </c>
      <c r="F19" s="27">
        <v>0.44999719999999999</v>
      </c>
      <c r="H19" s="27">
        <v>1097</v>
      </c>
      <c r="I19" s="28">
        <v>-6.8542800000000001E-2</v>
      </c>
      <c r="J19" s="29">
        <v>-0.16870950000000001</v>
      </c>
      <c r="K19" s="29">
        <v>3.1623900000000003E-2</v>
      </c>
      <c r="L19" s="27">
        <v>0.1796575</v>
      </c>
      <c r="N19" s="27">
        <v>1097</v>
      </c>
      <c r="O19" s="28">
        <v>8.0588499999999993E-2</v>
      </c>
      <c r="P19" s="29">
        <v>-8.1452999999999994E-3</v>
      </c>
      <c r="Q19" s="29">
        <v>0.16932240000000001</v>
      </c>
      <c r="R19" s="27">
        <v>7.5022800000000001E-2</v>
      </c>
    </row>
    <row r="20" spans="1:18" x14ac:dyDescent="0.25">
      <c r="A20" s="31" t="s">
        <v>24</v>
      </c>
      <c r="B20" s="27">
        <v>1097</v>
      </c>
      <c r="C20" s="28">
        <v>1.4734000000000001E-2</v>
      </c>
      <c r="D20" s="29">
        <v>-7.6896500000000007E-2</v>
      </c>
      <c r="E20" s="29">
        <v>0.1063645</v>
      </c>
      <c r="F20" s="27">
        <v>0.75243570000000004</v>
      </c>
      <c r="H20" s="27">
        <v>1097</v>
      </c>
      <c r="I20" s="28">
        <v>-5.9682800000000001E-2</v>
      </c>
      <c r="J20" s="29">
        <v>-0.16025909999999999</v>
      </c>
      <c r="K20" s="29">
        <v>4.0893499999999999E-2</v>
      </c>
      <c r="L20" s="27">
        <v>0.24453510000000001</v>
      </c>
      <c r="N20" s="27">
        <v>1097</v>
      </c>
      <c r="O20" s="28">
        <v>5.4618600000000003E-2</v>
      </c>
      <c r="P20" s="29">
        <v>-3.4843800000000001E-2</v>
      </c>
      <c r="Q20" s="29">
        <v>0.14408090000000001</v>
      </c>
      <c r="R20" s="27">
        <v>0.2312044</v>
      </c>
    </row>
    <row r="21" spans="1:18" x14ac:dyDescent="0.25">
      <c r="A21" s="31" t="s">
        <v>25</v>
      </c>
      <c r="B21" s="27">
        <v>1097</v>
      </c>
      <c r="C21" s="28">
        <v>4.2544499999999999E-2</v>
      </c>
      <c r="D21" s="29">
        <v>-4.7409199999999999E-2</v>
      </c>
      <c r="E21" s="29">
        <v>0.13249820000000001</v>
      </c>
      <c r="F21" s="27">
        <v>0.35360380000000002</v>
      </c>
      <c r="H21" s="27">
        <v>1097</v>
      </c>
      <c r="I21" s="28">
        <v>-5.0013099999999998E-2</v>
      </c>
      <c r="J21" s="29">
        <v>-0.14876120000000001</v>
      </c>
      <c r="K21" s="29">
        <v>4.8735100000000003E-2</v>
      </c>
      <c r="L21" s="27">
        <v>0.32055479999999997</v>
      </c>
      <c r="N21" s="27">
        <v>1097</v>
      </c>
      <c r="O21" s="28">
        <v>7.8039200000000003E-2</v>
      </c>
      <c r="P21" s="29">
        <v>-1.0377300000000001E-2</v>
      </c>
      <c r="Q21" s="29">
        <v>0.16645570000000001</v>
      </c>
      <c r="R21" s="27">
        <v>8.3582900000000002E-2</v>
      </c>
    </row>
    <row r="22" spans="1:18" x14ac:dyDescent="0.25">
      <c r="A22" s="31" t="s">
        <v>26</v>
      </c>
      <c r="B22" s="27">
        <v>1097</v>
      </c>
      <c r="C22" s="28">
        <v>1.7886099999999999E-2</v>
      </c>
      <c r="D22" s="29">
        <v>-7.5365399999999999E-2</v>
      </c>
      <c r="E22" s="29">
        <v>0.11113770000000001</v>
      </c>
      <c r="F22" s="27">
        <v>0.70672970000000002</v>
      </c>
      <c r="H22" s="27">
        <v>1097</v>
      </c>
      <c r="I22" s="28">
        <v>-5.56696E-2</v>
      </c>
      <c r="J22" s="29">
        <v>-0.15891569999999999</v>
      </c>
      <c r="K22" s="29">
        <v>4.7576500000000001E-2</v>
      </c>
      <c r="L22" s="27">
        <v>0.2903</v>
      </c>
      <c r="N22" s="27">
        <v>1097</v>
      </c>
      <c r="O22" s="28">
        <v>5.7072199999999997E-2</v>
      </c>
      <c r="P22" s="29">
        <v>-3.4716499999999997E-2</v>
      </c>
      <c r="Q22" s="29">
        <v>0.14886089999999999</v>
      </c>
      <c r="R22" s="27">
        <v>0.2227209</v>
      </c>
    </row>
    <row r="23" spans="1:18" x14ac:dyDescent="0.25">
      <c r="A23" s="31" t="s">
        <v>27</v>
      </c>
      <c r="B23" s="27">
        <v>1097</v>
      </c>
      <c r="C23" s="28">
        <v>1.7901400000000001E-2</v>
      </c>
      <c r="D23" s="29">
        <v>-7.5059500000000001E-2</v>
      </c>
      <c r="E23" s="29">
        <v>0.11086219999999999</v>
      </c>
      <c r="F23" s="27">
        <v>0.70561669999999999</v>
      </c>
      <c r="H23" s="27">
        <v>1097</v>
      </c>
      <c r="I23" s="28">
        <v>-5.61445E-2</v>
      </c>
      <c r="J23" s="29">
        <v>-0.15916930000000001</v>
      </c>
      <c r="K23" s="29">
        <v>4.6880400000000003E-2</v>
      </c>
      <c r="L23" s="27">
        <v>0.28517429999999999</v>
      </c>
      <c r="N23" s="27">
        <v>1097</v>
      </c>
      <c r="O23" s="28">
        <v>5.7266499999999998E-2</v>
      </c>
      <c r="P23" s="29">
        <v>-3.4275399999999998E-2</v>
      </c>
      <c r="Q23" s="29">
        <v>0.14880850000000001</v>
      </c>
      <c r="R23" s="27">
        <v>0.21990960000000001</v>
      </c>
    </row>
    <row r="24" spans="1:18" x14ac:dyDescent="0.25">
      <c r="A24" s="31" t="s">
        <v>28</v>
      </c>
      <c r="B24" s="27">
        <v>1097</v>
      </c>
      <c r="C24" s="28">
        <v>1.3897100000000001E-2</v>
      </c>
      <c r="D24" s="29">
        <v>-7.9580399999999996E-2</v>
      </c>
      <c r="E24" s="29">
        <v>0.1073746</v>
      </c>
      <c r="F24" s="27">
        <v>0.77056539999999996</v>
      </c>
      <c r="H24" s="27">
        <v>1097</v>
      </c>
      <c r="I24" s="28">
        <v>-6.2109299999999999E-2</v>
      </c>
      <c r="J24" s="29">
        <v>-0.16519819999999999</v>
      </c>
      <c r="K24" s="29">
        <v>4.0979599999999998E-2</v>
      </c>
      <c r="L24" s="27">
        <v>0.23739969999999999</v>
      </c>
      <c r="N24" s="27">
        <v>1097</v>
      </c>
      <c r="O24" s="28">
        <v>5.5956899999999997E-2</v>
      </c>
      <c r="P24" s="29">
        <v>-3.6193900000000001E-2</v>
      </c>
      <c r="Q24" s="29">
        <v>0.14810780000000001</v>
      </c>
      <c r="R24" s="27">
        <v>0.23372509999999999</v>
      </c>
    </row>
    <row r="25" spans="1:18" x14ac:dyDescent="0.25">
      <c r="A25" s="31" t="s">
        <v>29</v>
      </c>
      <c r="B25" s="27">
        <v>1097</v>
      </c>
      <c r="C25" s="28">
        <v>2.2050199999999999E-2</v>
      </c>
      <c r="D25" s="29">
        <v>-6.7697900000000005E-2</v>
      </c>
      <c r="E25" s="29">
        <v>0.1117983</v>
      </c>
      <c r="F25" s="27">
        <v>0.62984560000000001</v>
      </c>
      <c r="H25" s="27">
        <v>1097</v>
      </c>
      <c r="I25" s="28">
        <v>-5.8455199999999999E-2</v>
      </c>
      <c r="J25" s="29">
        <v>-0.15897929999999999</v>
      </c>
      <c r="K25" s="29">
        <v>4.2068800000000003E-2</v>
      </c>
      <c r="L25" s="27">
        <v>0.25412089999999998</v>
      </c>
      <c r="N25" s="27">
        <v>1097</v>
      </c>
      <c r="O25" s="28">
        <v>6.2090600000000003E-2</v>
      </c>
      <c r="P25" s="29">
        <v>-2.6401299999999999E-2</v>
      </c>
      <c r="Q25" s="29">
        <v>0.15058250000000001</v>
      </c>
      <c r="R25" s="27">
        <v>0.1688733</v>
      </c>
    </row>
    <row r="26" spans="1:18" x14ac:dyDescent="0.25">
      <c r="A26" s="31" t="s">
        <v>30</v>
      </c>
      <c r="B26" s="27">
        <v>1097</v>
      </c>
      <c r="C26" s="28">
        <v>2.8366700000000002E-2</v>
      </c>
      <c r="D26" s="29">
        <v>-6.07643E-2</v>
      </c>
      <c r="E26" s="29">
        <v>0.1174977</v>
      </c>
      <c r="F26" s="27">
        <v>0.53244939999999996</v>
      </c>
      <c r="H26" s="27">
        <v>1097</v>
      </c>
      <c r="I26" s="28">
        <v>-5.7823600000000003E-2</v>
      </c>
      <c r="J26" s="29">
        <v>-0.1581447</v>
      </c>
      <c r="K26" s="29">
        <v>4.2497399999999998E-2</v>
      </c>
      <c r="L26" s="27">
        <v>0.25832300000000002</v>
      </c>
      <c r="N26" s="27">
        <v>1097</v>
      </c>
      <c r="O26" s="28">
        <v>6.8570099999999995E-2</v>
      </c>
      <c r="P26" s="29">
        <v>-1.9150400000000001E-2</v>
      </c>
      <c r="Q26" s="29">
        <v>0.1562906</v>
      </c>
      <c r="R26" s="27">
        <v>0.12537219999999999</v>
      </c>
    </row>
    <row r="27" spans="1:18" x14ac:dyDescent="0.25">
      <c r="A27" s="31" t="s">
        <v>31</v>
      </c>
      <c r="B27" s="27">
        <v>1097</v>
      </c>
      <c r="C27" s="28">
        <v>1.4608599999999999E-2</v>
      </c>
      <c r="D27" s="29">
        <v>-7.6009599999999997E-2</v>
      </c>
      <c r="E27" s="29">
        <v>0.10522670000000001</v>
      </c>
      <c r="F27" s="27">
        <v>0.75182150000000003</v>
      </c>
      <c r="H27" s="27">
        <v>1097</v>
      </c>
      <c r="I27" s="28">
        <v>-5.8991599999999998E-2</v>
      </c>
      <c r="J27" s="29">
        <v>-0.1598928</v>
      </c>
      <c r="K27" s="29">
        <v>4.1909500000000002E-2</v>
      </c>
      <c r="L27" s="27">
        <v>0.25156509999999999</v>
      </c>
      <c r="N27" s="27">
        <v>1097</v>
      </c>
      <c r="O27" s="28">
        <v>5.4323900000000001E-2</v>
      </c>
      <c r="P27" s="29">
        <v>-3.5186200000000001E-2</v>
      </c>
      <c r="Q27" s="29">
        <v>0.14383399999999999</v>
      </c>
      <c r="R27" s="27">
        <v>0.23397879999999999</v>
      </c>
    </row>
    <row r="28" spans="1:18" x14ac:dyDescent="0.25">
      <c r="A28" s="31" t="s">
        <v>32</v>
      </c>
      <c r="B28" s="27">
        <v>1097</v>
      </c>
      <c r="C28" s="28">
        <v>1.76364E-2</v>
      </c>
      <c r="D28" s="29">
        <v>-7.6355199999999998E-2</v>
      </c>
      <c r="E28" s="29">
        <v>0.111628</v>
      </c>
      <c r="F28" s="27">
        <v>0.71281499999999998</v>
      </c>
      <c r="H28" s="27">
        <v>1097</v>
      </c>
      <c r="I28" s="28">
        <v>-5.3676399999999999E-2</v>
      </c>
      <c r="J28" s="29">
        <v>-0.1574768</v>
      </c>
      <c r="K28" s="29">
        <v>5.0124000000000002E-2</v>
      </c>
      <c r="L28" s="27">
        <v>0.31049769999999999</v>
      </c>
      <c r="N28" s="27">
        <v>1097</v>
      </c>
      <c r="O28" s="28">
        <v>5.5918099999999998E-2</v>
      </c>
      <c r="P28" s="29">
        <v>-3.6462500000000002E-2</v>
      </c>
      <c r="Q28" s="29">
        <v>0.1482986</v>
      </c>
      <c r="R28" s="27">
        <v>0.23521420000000001</v>
      </c>
    </row>
    <row r="29" spans="1:18" x14ac:dyDescent="0.25">
      <c r="A29" s="31" t="s">
        <v>33</v>
      </c>
      <c r="B29" s="27">
        <v>1097</v>
      </c>
      <c r="C29" s="28">
        <v>2.4823000000000001E-2</v>
      </c>
      <c r="D29" s="29">
        <v>-7.2882500000000003E-2</v>
      </c>
      <c r="E29" s="29">
        <v>0.1225286</v>
      </c>
      <c r="F29" s="27">
        <v>0.61822999999999995</v>
      </c>
      <c r="H29" s="27">
        <v>1097</v>
      </c>
      <c r="I29" s="28">
        <v>-5.0119400000000001E-2</v>
      </c>
      <c r="J29" s="29">
        <v>-0.1565744</v>
      </c>
      <c r="K29" s="29">
        <v>5.63356E-2</v>
      </c>
      <c r="L29" s="27">
        <v>0.35580149999999999</v>
      </c>
      <c r="N29" s="27">
        <v>1097</v>
      </c>
      <c r="O29" s="28">
        <v>6.2246500000000003E-2</v>
      </c>
      <c r="P29" s="29">
        <v>-3.3092099999999999E-2</v>
      </c>
      <c r="Q29" s="29">
        <v>0.15758510000000001</v>
      </c>
      <c r="R29" s="27">
        <v>0.2004368</v>
      </c>
    </row>
    <row r="30" spans="1:18" x14ac:dyDescent="0.25">
      <c r="A30" s="31" t="s">
        <v>34</v>
      </c>
      <c r="B30" s="27">
        <v>1097</v>
      </c>
      <c r="C30" s="28">
        <v>2.4106900000000001E-2</v>
      </c>
      <c r="D30" s="29">
        <v>-7.3486200000000002E-2</v>
      </c>
      <c r="E30" s="29">
        <v>0.1216999</v>
      </c>
      <c r="F30" s="27">
        <v>0.6280017</v>
      </c>
      <c r="H30" s="27">
        <v>1097</v>
      </c>
      <c r="I30" s="28">
        <v>-5.1053899999999999E-2</v>
      </c>
      <c r="J30" s="29">
        <v>-0.15739520000000001</v>
      </c>
      <c r="K30" s="29">
        <v>5.5287299999999998E-2</v>
      </c>
      <c r="L30" s="27">
        <v>0.34639189999999997</v>
      </c>
      <c r="N30" s="27">
        <v>1097</v>
      </c>
      <c r="O30" s="28">
        <v>6.1997900000000002E-2</v>
      </c>
      <c r="P30" s="29">
        <v>-3.3199800000000002E-2</v>
      </c>
      <c r="Q30" s="29">
        <v>0.15719549999999999</v>
      </c>
      <c r="R30" s="27">
        <v>0.20157220000000001</v>
      </c>
    </row>
    <row r="31" spans="1:18" x14ac:dyDescent="0.25">
      <c r="A31" s="31" t="s">
        <v>35</v>
      </c>
      <c r="B31" s="27">
        <v>1097</v>
      </c>
      <c r="C31" s="28">
        <v>1.9074600000000001E-2</v>
      </c>
      <c r="D31" s="29">
        <v>-7.9893900000000004E-2</v>
      </c>
      <c r="E31" s="29">
        <v>0.1180432</v>
      </c>
      <c r="F31" s="27">
        <v>0.70537539999999999</v>
      </c>
      <c r="H31" s="27">
        <v>1097</v>
      </c>
      <c r="I31" s="28">
        <v>-5.4545999999999997E-2</v>
      </c>
      <c r="J31" s="29">
        <v>-0.16142899999999999</v>
      </c>
      <c r="K31" s="29">
        <v>5.2336899999999999E-2</v>
      </c>
      <c r="L31" s="27">
        <v>0.31687920000000003</v>
      </c>
      <c r="N31" s="27">
        <v>1097</v>
      </c>
      <c r="O31" s="28">
        <v>5.90187E-2</v>
      </c>
      <c r="P31" s="29">
        <v>-3.6984299999999998E-2</v>
      </c>
      <c r="Q31" s="29">
        <v>0.15502170000000001</v>
      </c>
      <c r="R31" s="27">
        <v>0.22798379999999999</v>
      </c>
    </row>
    <row r="32" spans="1:18" x14ac:dyDescent="0.25">
      <c r="A32" s="31" t="s">
        <v>36</v>
      </c>
      <c r="B32" s="27">
        <v>1097</v>
      </c>
      <c r="C32" s="28">
        <v>2.4084299999999999E-2</v>
      </c>
      <c r="D32" s="29">
        <v>-7.2106900000000002E-2</v>
      </c>
      <c r="E32" s="29">
        <v>0.12027549999999999</v>
      </c>
      <c r="F32" s="27">
        <v>0.62332650000000001</v>
      </c>
      <c r="H32" s="27">
        <v>1097</v>
      </c>
      <c r="I32" s="28">
        <v>-5.66703E-2</v>
      </c>
      <c r="J32" s="29">
        <v>-0.16178400000000001</v>
      </c>
      <c r="K32" s="29">
        <v>4.8443399999999998E-2</v>
      </c>
      <c r="L32" s="27">
        <v>0.2903538</v>
      </c>
      <c r="N32" s="27">
        <v>1097</v>
      </c>
      <c r="O32" s="28">
        <v>6.4911499999999997E-2</v>
      </c>
      <c r="P32" s="29">
        <v>-2.8644099999999999E-2</v>
      </c>
      <c r="Q32" s="29">
        <v>0.1584672</v>
      </c>
      <c r="R32" s="27">
        <v>0.17367109999999999</v>
      </c>
    </row>
    <row r="33" spans="1:18" x14ac:dyDescent="0.25">
      <c r="A33" s="31" t="s">
        <v>37</v>
      </c>
      <c r="B33" s="27">
        <v>1097</v>
      </c>
      <c r="C33" s="28">
        <v>3.7671400000000001E-2</v>
      </c>
      <c r="D33" s="29">
        <v>-5.8377699999999998E-2</v>
      </c>
      <c r="E33" s="29">
        <v>0.13372039999999999</v>
      </c>
      <c r="F33" s="27">
        <v>0.4417199</v>
      </c>
      <c r="H33" s="27">
        <v>1097</v>
      </c>
      <c r="I33" s="28">
        <v>-5.2574599999999999E-2</v>
      </c>
      <c r="J33" s="29">
        <v>-0.15769730000000001</v>
      </c>
      <c r="K33" s="29">
        <v>5.25481E-2</v>
      </c>
      <c r="L33" s="27">
        <v>0.32665149999999998</v>
      </c>
      <c r="N33" s="27">
        <v>1097</v>
      </c>
      <c r="O33" s="28">
        <v>7.7244499999999994E-2</v>
      </c>
      <c r="P33" s="29">
        <v>-1.5946999999999999E-2</v>
      </c>
      <c r="Q33" s="29">
        <v>0.170436</v>
      </c>
      <c r="R33" s="27">
        <v>0.1041574</v>
      </c>
    </row>
    <row r="34" spans="1:18" x14ac:dyDescent="0.25">
      <c r="A34" s="31" t="s">
        <v>38</v>
      </c>
      <c r="B34" s="27">
        <v>1097</v>
      </c>
      <c r="C34" s="28">
        <v>1.04758E-2</v>
      </c>
      <c r="D34" s="29">
        <v>-8.6164900000000003E-2</v>
      </c>
      <c r="E34" s="29">
        <v>0.10711660000000001</v>
      </c>
      <c r="F34" s="27">
        <v>0.83160369999999995</v>
      </c>
      <c r="H34" s="27">
        <v>1097</v>
      </c>
      <c r="I34" s="28">
        <v>-6.02199E-2</v>
      </c>
      <c r="J34" s="29">
        <v>-0.16570940000000001</v>
      </c>
      <c r="K34" s="29">
        <v>4.5269700000000003E-2</v>
      </c>
      <c r="L34" s="27">
        <v>0.26291189999999998</v>
      </c>
      <c r="N34" s="27">
        <v>1097</v>
      </c>
      <c r="O34" s="28">
        <v>5.2187799999999999E-2</v>
      </c>
      <c r="P34" s="29">
        <v>-4.2175200000000003E-2</v>
      </c>
      <c r="Q34" s="29">
        <v>0.14655080000000001</v>
      </c>
      <c r="R34" s="27">
        <v>0.27808509999999997</v>
      </c>
    </row>
    <row r="35" spans="1:18" x14ac:dyDescent="0.25">
      <c r="A35" s="31" t="s">
        <v>39</v>
      </c>
      <c r="B35" s="27">
        <v>1097</v>
      </c>
      <c r="C35" s="28">
        <v>2.5546300000000001E-2</v>
      </c>
      <c r="D35" s="29">
        <v>-7.2244699999999995E-2</v>
      </c>
      <c r="E35" s="29">
        <v>0.12333719999999999</v>
      </c>
      <c r="F35" s="27">
        <v>0.6083499</v>
      </c>
      <c r="H35" s="27">
        <v>1097</v>
      </c>
      <c r="I35" s="28">
        <v>-4.7758799999999997E-2</v>
      </c>
      <c r="J35" s="29">
        <v>-0.1544258</v>
      </c>
      <c r="K35" s="29">
        <v>5.8908200000000001E-2</v>
      </c>
      <c r="L35" s="27">
        <v>0.37985089999999999</v>
      </c>
      <c r="N35" s="27">
        <v>1097</v>
      </c>
      <c r="O35" s="28">
        <v>6.1611699999999998E-2</v>
      </c>
      <c r="P35" s="29">
        <v>-3.4012000000000001E-2</v>
      </c>
      <c r="Q35" s="29">
        <v>0.1572354</v>
      </c>
      <c r="R35" s="27">
        <v>0.2064143</v>
      </c>
    </row>
    <row r="36" spans="1:18" x14ac:dyDescent="0.25">
      <c r="A36" s="31" t="s">
        <v>40</v>
      </c>
      <c r="B36" s="27">
        <v>1097</v>
      </c>
      <c r="C36" s="28">
        <v>5.2363699999999999E-2</v>
      </c>
      <c r="D36" s="29">
        <v>-4.7015000000000001E-2</v>
      </c>
      <c r="E36" s="29">
        <v>0.1517424</v>
      </c>
      <c r="F36" s="27">
        <v>0.30142330000000001</v>
      </c>
      <c r="H36" s="27">
        <v>1097</v>
      </c>
      <c r="I36" s="28">
        <v>-4.3422099999999998E-2</v>
      </c>
      <c r="J36" s="29">
        <v>-0.15142410000000001</v>
      </c>
      <c r="K36" s="29">
        <v>6.4579800000000007E-2</v>
      </c>
      <c r="L36" s="27">
        <v>0.43035299999999999</v>
      </c>
      <c r="N36" s="27">
        <v>1097</v>
      </c>
      <c r="O36" s="28">
        <v>8.63236E-2</v>
      </c>
      <c r="P36" s="29">
        <v>-1.13966E-2</v>
      </c>
      <c r="Q36" s="29">
        <v>0.18404380000000001</v>
      </c>
      <c r="R36" s="27">
        <v>8.3323400000000006E-2</v>
      </c>
    </row>
    <row r="37" spans="1:18" x14ac:dyDescent="0.25">
      <c r="A37" s="31" t="s">
        <v>41</v>
      </c>
      <c r="B37" s="27">
        <v>1097</v>
      </c>
      <c r="C37" s="28">
        <v>5.0988899999999997E-2</v>
      </c>
      <c r="D37" s="29">
        <v>-4.8731299999999998E-2</v>
      </c>
      <c r="E37" s="29">
        <v>0.15070919999999999</v>
      </c>
      <c r="F37" s="27">
        <v>0.315946</v>
      </c>
      <c r="H37" s="27">
        <v>1097</v>
      </c>
      <c r="I37" s="28">
        <v>-4.4521699999999997E-2</v>
      </c>
      <c r="J37" s="29">
        <v>-0.1526208</v>
      </c>
      <c r="K37" s="29">
        <v>6.3577300000000003E-2</v>
      </c>
      <c r="L37" s="27">
        <v>0.41919089999999998</v>
      </c>
      <c r="N37" s="27">
        <v>1097</v>
      </c>
      <c r="O37" s="28">
        <v>8.5578299999999996E-2</v>
      </c>
      <c r="P37" s="29">
        <v>-1.23065E-2</v>
      </c>
      <c r="Q37" s="29">
        <v>0.18346309999999999</v>
      </c>
      <c r="R37" s="27">
        <v>8.6545899999999995E-2</v>
      </c>
    </row>
    <row r="38" spans="1:18" x14ac:dyDescent="0.25">
      <c r="A38" s="31" t="s">
        <v>42</v>
      </c>
      <c r="B38" s="27">
        <v>1097</v>
      </c>
      <c r="C38" s="28">
        <v>4.6510900000000001E-2</v>
      </c>
      <c r="D38" s="29">
        <v>-5.4193100000000001E-2</v>
      </c>
      <c r="E38" s="29">
        <v>0.14721490000000001</v>
      </c>
      <c r="F38" s="27">
        <v>0.36501260000000002</v>
      </c>
      <c r="H38" s="27">
        <v>1097</v>
      </c>
      <c r="I38" s="28">
        <v>-5.0057400000000002E-2</v>
      </c>
      <c r="J38" s="29">
        <v>-0.15877440000000001</v>
      </c>
      <c r="K38" s="29">
        <v>5.8659700000000002E-2</v>
      </c>
      <c r="L38" s="27">
        <v>0.3664887</v>
      </c>
      <c r="N38" s="27">
        <v>1097</v>
      </c>
      <c r="O38" s="28">
        <v>8.4053900000000001E-2</v>
      </c>
      <c r="P38" s="29">
        <v>-1.4399500000000001E-2</v>
      </c>
      <c r="Q38" s="29">
        <v>0.18250720000000001</v>
      </c>
      <c r="R38" s="27">
        <v>9.4188099999999997E-2</v>
      </c>
    </row>
    <row r="39" spans="1:18" x14ac:dyDescent="0.25">
      <c r="A39" s="31" t="s">
        <v>43</v>
      </c>
      <c r="B39" s="27">
        <v>1097</v>
      </c>
      <c r="C39" s="28">
        <v>4.5179799999999999E-2</v>
      </c>
      <c r="D39" s="29">
        <v>-5.7774300000000001E-2</v>
      </c>
      <c r="E39" s="29">
        <v>0.14813399999999999</v>
      </c>
      <c r="F39" s="27">
        <v>0.38939560000000001</v>
      </c>
      <c r="H39" s="27">
        <v>1097</v>
      </c>
      <c r="I39" s="28">
        <v>-5.15906E-2</v>
      </c>
      <c r="J39" s="29">
        <v>-0.16048699999999999</v>
      </c>
      <c r="K39" s="29">
        <v>5.7305799999999997E-2</v>
      </c>
      <c r="L39" s="27">
        <v>0.35279189999999999</v>
      </c>
      <c r="N39" s="27">
        <v>1097</v>
      </c>
      <c r="O39" s="28">
        <v>8.4054900000000002E-2</v>
      </c>
      <c r="P39" s="29">
        <v>-1.5638099999999999E-2</v>
      </c>
      <c r="Q39" s="29">
        <v>0.18374789999999999</v>
      </c>
      <c r="R39" s="27">
        <v>9.8342700000000005E-2</v>
      </c>
    </row>
    <row r="40" spans="1:18" x14ac:dyDescent="0.25">
      <c r="A40" s="31" t="s">
        <v>44</v>
      </c>
      <c r="B40" s="27">
        <v>1097</v>
      </c>
      <c r="C40" s="28">
        <v>5.5440000000000003E-2</v>
      </c>
      <c r="D40" s="29">
        <v>-4.9179E-2</v>
      </c>
      <c r="E40" s="29">
        <v>0.1600589</v>
      </c>
      <c r="F40" s="27">
        <v>0.29866949999999998</v>
      </c>
      <c r="H40" s="27">
        <v>1097</v>
      </c>
      <c r="I40" s="28">
        <v>-5.2000200000000003E-2</v>
      </c>
      <c r="J40" s="29">
        <v>-0.16139880000000001</v>
      </c>
      <c r="K40" s="29">
        <v>5.7398400000000002E-2</v>
      </c>
      <c r="L40" s="27">
        <v>0.35120000000000001</v>
      </c>
      <c r="N40" s="27">
        <v>1097</v>
      </c>
      <c r="O40" s="28">
        <v>9.5026600000000003E-2</v>
      </c>
      <c r="P40" s="29">
        <v>-6.2239000000000001E-3</v>
      </c>
      <c r="Q40" s="29">
        <v>0.19627720000000001</v>
      </c>
      <c r="R40" s="27">
        <v>6.5815499999999999E-2</v>
      </c>
    </row>
    <row r="41" spans="1:18" x14ac:dyDescent="0.25">
      <c r="A41" s="31" t="s">
        <v>45</v>
      </c>
      <c r="B41" s="27">
        <v>1097</v>
      </c>
      <c r="C41" s="28">
        <v>3.2765200000000001E-2</v>
      </c>
      <c r="D41" s="29">
        <v>-6.8694099999999994E-2</v>
      </c>
      <c r="E41" s="29">
        <v>0.13422439999999999</v>
      </c>
      <c r="F41" s="27">
        <v>0.5264394</v>
      </c>
      <c r="H41" s="27">
        <v>1097</v>
      </c>
      <c r="I41" s="28">
        <v>-4.9696299999999999E-2</v>
      </c>
      <c r="J41" s="29">
        <v>-0.15832309999999999</v>
      </c>
      <c r="K41" s="29">
        <v>5.8930499999999997E-2</v>
      </c>
      <c r="L41" s="27">
        <v>0.36955719999999997</v>
      </c>
      <c r="N41" s="27">
        <v>1097</v>
      </c>
      <c r="O41" s="28">
        <v>6.9779300000000002E-2</v>
      </c>
      <c r="P41" s="29">
        <v>-2.8484499999999999E-2</v>
      </c>
      <c r="Q41" s="29">
        <v>0.1680432</v>
      </c>
      <c r="R41" s="27">
        <v>0.16379379999999999</v>
      </c>
    </row>
    <row r="42" spans="1:18" x14ac:dyDescent="0.25">
      <c r="A42" s="31" t="s">
        <v>46</v>
      </c>
      <c r="B42" s="27">
        <v>1097</v>
      </c>
      <c r="C42" s="28">
        <v>5.4605800000000003E-2</v>
      </c>
      <c r="D42" s="29">
        <v>-4.3576900000000002E-2</v>
      </c>
      <c r="E42" s="29">
        <v>0.1527886</v>
      </c>
      <c r="F42" s="27">
        <v>0.27539180000000002</v>
      </c>
      <c r="H42" s="27">
        <v>1097</v>
      </c>
      <c r="I42" s="28">
        <v>-3.8906999999999997E-2</v>
      </c>
      <c r="J42" s="29">
        <v>-0.14654229999999999</v>
      </c>
      <c r="K42" s="29">
        <v>6.8728399999999995E-2</v>
      </c>
      <c r="L42" s="27">
        <v>0.4783154</v>
      </c>
      <c r="N42" s="27">
        <v>1097</v>
      </c>
      <c r="O42" s="28">
        <v>8.5844799999999999E-2</v>
      </c>
      <c r="P42" s="29">
        <v>-1.1170100000000001E-2</v>
      </c>
      <c r="Q42" s="29">
        <v>0.18285969999999999</v>
      </c>
      <c r="R42" s="27">
        <v>8.2806400000000002E-2</v>
      </c>
    </row>
    <row r="43" spans="1:18" x14ac:dyDescent="0.25">
      <c r="A43" s="31" t="s">
        <v>47</v>
      </c>
      <c r="B43" s="27">
        <v>1097</v>
      </c>
      <c r="C43" s="28">
        <v>3.2828900000000001E-2</v>
      </c>
      <c r="D43" s="29">
        <v>-7.4682700000000005E-2</v>
      </c>
      <c r="E43" s="29">
        <v>0.14034050000000001</v>
      </c>
      <c r="F43" s="27">
        <v>0.54920009999999997</v>
      </c>
      <c r="H43" s="27">
        <v>1097</v>
      </c>
      <c r="I43" s="28">
        <v>-6.1626399999999998E-2</v>
      </c>
      <c r="J43" s="29">
        <v>-0.1747572</v>
      </c>
      <c r="K43" s="29">
        <v>5.1504300000000003E-2</v>
      </c>
      <c r="L43" s="27">
        <v>0.28537210000000002</v>
      </c>
      <c r="N43" s="27">
        <v>1097</v>
      </c>
      <c r="O43" s="28">
        <v>7.7871399999999993E-2</v>
      </c>
      <c r="P43" s="29">
        <v>-2.5052700000000001E-2</v>
      </c>
      <c r="Q43" s="29">
        <v>0.18079539999999999</v>
      </c>
      <c r="R43" s="27">
        <v>0.13795450000000001</v>
      </c>
    </row>
    <row r="44" spans="1:18" x14ac:dyDescent="0.25">
      <c r="A44" s="31" t="s">
        <v>48</v>
      </c>
      <c r="B44" s="27">
        <v>1097</v>
      </c>
      <c r="C44" s="28">
        <v>3.0106399999999998E-2</v>
      </c>
      <c r="D44" s="29">
        <v>-7.8369900000000006E-2</v>
      </c>
      <c r="E44" s="29">
        <v>0.1385826</v>
      </c>
      <c r="F44" s="27">
        <v>0.58615910000000004</v>
      </c>
      <c r="H44" s="27">
        <v>1097</v>
      </c>
      <c r="I44" s="28">
        <v>-6.3597500000000001E-2</v>
      </c>
      <c r="J44" s="29">
        <v>-0.17720720000000001</v>
      </c>
      <c r="K44" s="29">
        <v>5.00122E-2</v>
      </c>
      <c r="L44" s="27">
        <v>0.27227679999999999</v>
      </c>
      <c r="N44" s="27">
        <v>1097</v>
      </c>
      <c r="O44" s="28">
        <v>7.6324299999999998E-2</v>
      </c>
      <c r="P44" s="29">
        <v>-2.7185500000000001E-2</v>
      </c>
      <c r="Q44" s="29">
        <v>0.1798341</v>
      </c>
      <c r="R44" s="27">
        <v>0.14823629999999999</v>
      </c>
    </row>
    <row r="45" spans="1:18" x14ac:dyDescent="0.25">
      <c r="A45" s="31" t="s">
        <v>49</v>
      </c>
      <c r="B45" s="27">
        <v>1097</v>
      </c>
      <c r="C45" s="28">
        <v>-7.2776000000000004E-3</v>
      </c>
      <c r="D45" s="29">
        <v>-0.11963070000000001</v>
      </c>
      <c r="E45" s="29">
        <v>0.1050754</v>
      </c>
      <c r="F45" s="27">
        <v>0.89888650000000003</v>
      </c>
      <c r="H45" s="27">
        <v>1097</v>
      </c>
      <c r="I45" s="28">
        <v>-7.1399699999999997E-2</v>
      </c>
      <c r="J45" s="29">
        <v>-0.18685850000000001</v>
      </c>
      <c r="K45" s="29">
        <v>4.4059099999999997E-2</v>
      </c>
      <c r="L45" s="27">
        <v>0.225243</v>
      </c>
      <c r="N45" s="27">
        <v>1097</v>
      </c>
      <c r="O45" s="28">
        <v>4.3311700000000002E-2</v>
      </c>
      <c r="P45" s="29">
        <v>-6.1655599999999998E-2</v>
      </c>
      <c r="Q45" s="29">
        <v>0.14827899999999999</v>
      </c>
      <c r="R45" s="27">
        <v>0.41833290000000001</v>
      </c>
    </row>
    <row r="46" spans="1:18" x14ac:dyDescent="0.25">
      <c r="A46" s="31" t="s">
        <v>50</v>
      </c>
      <c r="B46" s="27">
        <v>1097</v>
      </c>
      <c r="C46" s="28">
        <v>3.4903099999999999E-2</v>
      </c>
      <c r="D46" s="29">
        <v>-7.8189400000000006E-2</v>
      </c>
      <c r="E46" s="29">
        <v>0.1479956</v>
      </c>
      <c r="F46" s="27">
        <v>0.54492879999999999</v>
      </c>
      <c r="H46" s="27">
        <v>1097</v>
      </c>
      <c r="I46" s="28">
        <v>-6.7558800000000002E-2</v>
      </c>
      <c r="J46" s="29">
        <v>-0.18351120000000001</v>
      </c>
      <c r="K46" s="29">
        <v>4.8393499999999999E-2</v>
      </c>
      <c r="L46" s="27">
        <v>0.25319320000000001</v>
      </c>
      <c r="N46" s="27">
        <v>1097</v>
      </c>
      <c r="O46" s="28">
        <v>8.3331199999999994E-2</v>
      </c>
      <c r="P46" s="29">
        <v>-2.3334000000000001E-2</v>
      </c>
      <c r="Q46" s="29">
        <v>0.18999640000000001</v>
      </c>
      <c r="R46" s="27">
        <v>0.12558859999999999</v>
      </c>
    </row>
    <row r="47" spans="1:18" x14ac:dyDescent="0.25">
      <c r="A47" s="31" t="s">
        <v>51</v>
      </c>
      <c r="B47" s="27">
        <v>1097</v>
      </c>
      <c r="C47" s="28">
        <v>5.7459799999999998E-2</v>
      </c>
      <c r="D47" s="29">
        <v>-5.5288200000000003E-2</v>
      </c>
      <c r="E47" s="29">
        <v>0.1702079</v>
      </c>
      <c r="F47" s="27">
        <v>0.31754719999999997</v>
      </c>
      <c r="H47" s="27">
        <v>1097</v>
      </c>
      <c r="I47" s="28">
        <v>-6.1257600000000002E-2</v>
      </c>
      <c r="J47" s="29">
        <v>-0.1770437</v>
      </c>
      <c r="K47" s="29">
        <v>5.4528399999999998E-2</v>
      </c>
      <c r="L47" s="27">
        <v>0.29945749999999999</v>
      </c>
      <c r="N47" s="27">
        <v>1097</v>
      </c>
      <c r="O47" s="28">
        <v>0.1022676</v>
      </c>
      <c r="P47" s="29">
        <v>-4.5331E-3</v>
      </c>
      <c r="Q47" s="29">
        <v>0.20906820000000001</v>
      </c>
      <c r="R47" s="27">
        <v>6.0530100000000003E-2</v>
      </c>
    </row>
    <row r="48" spans="1:18" x14ac:dyDescent="0.25">
      <c r="A48" s="31" t="s">
        <v>52</v>
      </c>
      <c r="B48" s="27">
        <v>1097</v>
      </c>
      <c r="C48" s="28">
        <v>-8.1343000000000006E-3</v>
      </c>
      <c r="D48" s="29">
        <v>-0.1219114</v>
      </c>
      <c r="E48" s="29">
        <v>0.1056428</v>
      </c>
      <c r="F48" s="27">
        <v>0.88846400000000003</v>
      </c>
      <c r="H48" s="27">
        <v>1097</v>
      </c>
      <c r="I48" s="28">
        <v>-7.3633400000000002E-2</v>
      </c>
      <c r="J48" s="29">
        <v>-0.1902124</v>
      </c>
      <c r="K48" s="29">
        <v>4.29456E-2</v>
      </c>
      <c r="L48" s="27">
        <v>0.21549099999999999</v>
      </c>
      <c r="N48" s="27">
        <v>1097</v>
      </c>
      <c r="O48" s="28">
        <v>4.30508E-2</v>
      </c>
      <c r="P48" s="29">
        <v>-6.3337199999999996E-2</v>
      </c>
      <c r="Q48" s="29">
        <v>0.14943880000000001</v>
      </c>
      <c r="R48" s="27">
        <v>0.42736829999999998</v>
      </c>
    </row>
    <row r="49" spans="1:18" x14ac:dyDescent="0.25">
      <c r="A49" s="31" t="s">
        <v>53</v>
      </c>
      <c r="B49" s="27">
        <v>1097</v>
      </c>
      <c r="C49" s="28">
        <v>3.9532999999999999E-2</v>
      </c>
      <c r="D49" s="29">
        <v>-6.4002799999999999E-2</v>
      </c>
      <c r="E49" s="29">
        <v>0.1430689</v>
      </c>
      <c r="F49" s="27">
        <v>0.45389489999999999</v>
      </c>
      <c r="H49" s="27">
        <v>1097</v>
      </c>
      <c r="I49" s="28">
        <v>-5.1580399999999998E-2</v>
      </c>
      <c r="J49" s="29">
        <v>-0.1630268</v>
      </c>
      <c r="K49" s="29">
        <v>5.9866099999999998E-2</v>
      </c>
      <c r="L49" s="27">
        <v>0.3640082</v>
      </c>
      <c r="N49" s="27">
        <v>1097</v>
      </c>
      <c r="O49" s="28">
        <v>7.8081399999999995E-2</v>
      </c>
      <c r="P49" s="29">
        <v>-2.2329000000000002E-2</v>
      </c>
      <c r="Q49" s="29">
        <v>0.17849180000000001</v>
      </c>
      <c r="R49" s="27">
        <v>0.1273474</v>
      </c>
    </row>
    <row r="50" spans="1:18" x14ac:dyDescent="0.25">
      <c r="A50" s="31" t="s">
        <v>54</v>
      </c>
      <c r="B50" s="27">
        <v>1097</v>
      </c>
      <c r="C50" s="28">
        <v>1.27481E-2</v>
      </c>
      <c r="D50" s="29">
        <v>-0.1060484</v>
      </c>
      <c r="E50" s="29">
        <v>0.13154450000000001</v>
      </c>
      <c r="F50" s="27">
        <v>0.83327130000000005</v>
      </c>
      <c r="H50" s="27">
        <v>1097</v>
      </c>
      <c r="I50" s="28">
        <v>-9.3770599999999996E-2</v>
      </c>
      <c r="J50" s="29">
        <v>-0.21305689999999999</v>
      </c>
      <c r="K50" s="29">
        <v>2.5515699999999999E-2</v>
      </c>
      <c r="L50" s="27">
        <v>0.1232577</v>
      </c>
      <c r="N50" s="27">
        <v>1097</v>
      </c>
      <c r="O50" s="28">
        <v>7.2192199999999998E-2</v>
      </c>
      <c r="P50" s="29">
        <v>-3.6679700000000003E-2</v>
      </c>
      <c r="Q50" s="29">
        <v>0.181064</v>
      </c>
      <c r="R50" s="27">
        <v>0.19350390000000001</v>
      </c>
    </row>
    <row r="51" spans="1:18" x14ac:dyDescent="0.25">
      <c r="A51" s="31" t="s">
        <v>55</v>
      </c>
      <c r="B51" s="27">
        <v>1097</v>
      </c>
      <c r="C51" s="28">
        <v>1.6653899999999999E-2</v>
      </c>
      <c r="D51" s="29">
        <v>-0.1016777</v>
      </c>
      <c r="E51" s="29">
        <v>0.13498540000000001</v>
      </c>
      <c r="F51" s="27">
        <v>0.78248479999999998</v>
      </c>
      <c r="H51" s="27">
        <v>1097</v>
      </c>
      <c r="I51" s="28">
        <v>-9.0786000000000006E-2</v>
      </c>
      <c r="J51" s="29">
        <v>-0.20966850000000001</v>
      </c>
      <c r="K51" s="29">
        <v>2.8096599999999999E-2</v>
      </c>
      <c r="L51" s="27">
        <v>0.1343153</v>
      </c>
      <c r="N51" s="27">
        <v>1097</v>
      </c>
      <c r="O51" s="28">
        <v>7.4116299999999996E-2</v>
      </c>
      <c r="P51" s="29">
        <v>-3.4368799999999998E-2</v>
      </c>
      <c r="Q51" s="29">
        <v>0.1826015</v>
      </c>
      <c r="R51" s="27">
        <v>0.18035370000000001</v>
      </c>
    </row>
    <row r="52" spans="1:18" x14ac:dyDescent="0.25">
      <c r="A52" s="31" t="s">
        <v>56</v>
      </c>
      <c r="B52" s="27">
        <v>1097</v>
      </c>
      <c r="C52" s="28">
        <v>-2.5000000000000001E-3</v>
      </c>
      <c r="D52" s="29">
        <v>-0.1199519</v>
      </c>
      <c r="E52" s="29">
        <v>0.1149519</v>
      </c>
      <c r="F52" s="27">
        <v>0.96669380000000005</v>
      </c>
      <c r="H52" s="27">
        <v>1097</v>
      </c>
      <c r="I52" s="28">
        <v>-8.59433E-2</v>
      </c>
      <c r="J52" s="29">
        <v>-0.20257339999999999</v>
      </c>
      <c r="K52" s="29">
        <v>3.06868E-2</v>
      </c>
      <c r="L52" s="27">
        <v>0.14849799999999999</v>
      </c>
      <c r="N52" s="27">
        <v>1097</v>
      </c>
      <c r="O52" s="28">
        <v>5.1410499999999998E-2</v>
      </c>
      <c r="P52" s="29">
        <v>-5.58846E-2</v>
      </c>
      <c r="Q52" s="29">
        <v>0.15870570000000001</v>
      </c>
      <c r="R52" s="27">
        <v>0.34734100000000001</v>
      </c>
    </row>
    <row r="53" spans="1:18" x14ac:dyDescent="0.25">
      <c r="A53" s="31" t="s">
        <v>57</v>
      </c>
      <c r="B53" s="27">
        <v>1097</v>
      </c>
      <c r="C53" s="28">
        <v>4.7144499999999999E-2</v>
      </c>
      <c r="D53" s="29">
        <v>-6.8677500000000002E-2</v>
      </c>
      <c r="E53" s="29">
        <v>0.16296649999999999</v>
      </c>
      <c r="F53" s="27">
        <v>0.42465079999999999</v>
      </c>
      <c r="H53" s="27">
        <v>1097</v>
      </c>
      <c r="I53" s="28">
        <v>-7.7713699999999997E-2</v>
      </c>
      <c r="J53" s="29">
        <v>-0.19594149999999999</v>
      </c>
      <c r="K53" s="29">
        <v>4.0514099999999997E-2</v>
      </c>
      <c r="L53" s="27">
        <v>0.19740669999999999</v>
      </c>
      <c r="N53" s="27">
        <v>1097</v>
      </c>
      <c r="O53" s="28">
        <v>9.5976900000000004E-2</v>
      </c>
      <c r="P53" s="29">
        <v>-1.11156E-2</v>
      </c>
      <c r="Q53" s="29">
        <v>0.20306940000000001</v>
      </c>
      <c r="R53" s="27">
        <v>7.8945500000000002E-2</v>
      </c>
    </row>
    <row r="54" spans="1:18" x14ac:dyDescent="0.25">
      <c r="A54" s="31" t="s">
        <v>58</v>
      </c>
      <c r="B54" s="27">
        <v>1097</v>
      </c>
      <c r="C54" s="28">
        <v>6.2837299999999999E-2</v>
      </c>
      <c r="D54" s="29">
        <v>-5.2162500000000001E-2</v>
      </c>
      <c r="E54" s="29">
        <v>0.1778372</v>
      </c>
      <c r="F54" s="27">
        <v>0.28389379999999997</v>
      </c>
      <c r="H54" s="27">
        <v>1097</v>
      </c>
      <c r="I54" s="28">
        <v>-7.8317499999999998E-2</v>
      </c>
      <c r="J54" s="29">
        <v>-0.1969861</v>
      </c>
      <c r="K54" s="29">
        <v>4.0351100000000001E-2</v>
      </c>
      <c r="L54" s="27">
        <v>0.19561000000000001</v>
      </c>
      <c r="N54" s="27">
        <v>1097</v>
      </c>
      <c r="O54" s="28">
        <v>0.1117326</v>
      </c>
      <c r="P54" s="29">
        <v>4.3401999999999998E-3</v>
      </c>
      <c r="Q54" s="29">
        <v>0.21912499999999999</v>
      </c>
      <c r="R54" s="27">
        <v>4.1447400000000002E-2</v>
      </c>
    </row>
    <row r="55" spans="1:18" x14ac:dyDescent="0.25">
      <c r="A55" s="31" t="s">
        <v>59</v>
      </c>
      <c r="B55" s="27">
        <v>1097</v>
      </c>
      <c r="C55" s="28">
        <v>1.13314E-2</v>
      </c>
      <c r="D55" s="29">
        <v>-0.10691779999999999</v>
      </c>
      <c r="E55" s="29">
        <v>0.12958059999999999</v>
      </c>
      <c r="F55" s="27">
        <v>0.85089159999999997</v>
      </c>
      <c r="H55" s="27">
        <v>1097</v>
      </c>
      <c r="I55" s="28">
        <v>-7.2960999999999998E-2</v>
      </c>
      <c r="J55" s="29">
        <v>-0.1910213</v>
      </c>
      <c r="K55" s="29">
        <v>4.5099399999999998E-2</v>
      </c>
      <c r="L55" s="27">
        <v>0.22554479999999999</v>
      </c>
      <c r="N55" s="27">
        <v>1097</v>
      </c>
      <c r="O55" s="28">
        <v>5.7802699999999999E-2</v>
      </c>
      <c r="P55" s="29">
        <v>-5.0137300000000003E-2</v>
      </c>
      <c r="Q55" s="29">
        <v>0.1657428</v>
      </c>
      <c r="R55" s="27">
        <v>0.29360849999999999</v>
      </c>
    </row>
    <row r="56" spans="1:18" x14ac:dyDescent="0.25">
      <c r="A56" s="31" t="s">
        <v>60</v>
      </c>
      <c r="B56" s="27">
        <v>1097</v>
      </c>
      <c r="C56" s="28">
        <v>-2.61785E-2</v>
      </c>
      <c r="D56" s="29">
        <v>-0.1472493</v>
      </c>
      <c r="E56" s="29">
        <v>9.4892400000000002E-2</v>
      </c>
      <c r="F56" s="27">
        <v>0.67145690000000002</v>
      </c>
      <c r="H56" s="27">
        <v>1097</v>
      </c>
      <c r="I56" s="28">
        <v>-9.7820799999999999E-2</v>
      </c>
      <c r="J56" s="29">
        <v>-0.2213311</v>
      </c>
      <c r="K56" s="29">
        <v>2.5689400000000001E-2</v>
      </c>
      <c r="L56" s="27">
        <v>0.1204674</v>
      </c>
      <c r="N56" s="27">
        <v>1097</v>
      </c>
      <c r="O56" s="28">
        <v>3.7183899999999999E-2</v>
      </c>
      <c r="P56" s="29">
        <v>-7.3389800000000005E-2</v>
      </c>
      <c r="Q56" s="29">
        <v>0.14775759999999999</v>
      </c>
      <c r="R56" s="27">
        <v>0.50949920000000004</v>
      </c>
    </row>
    <row r="57" spans="1:18" x14ac:dyDescent="0.25">
      <c r="A57" s="31" t="s">
        <v>61</v>
      </c>
      <c r="B57" s="27">
        <v>1097</v>
      </c>
      <c r="C57" s="28">
        <v>-2.5578199999999999E-2</v>
      </c>
      <c r="D57" s="29">
        <v>-0.14348330000000001</v>
      </c>
      <c r="E57" s="29">
        <v>9.2326800000000001E-2</v>
      </c>
      <c r="F57" s="27">
        <v>0.67043419999999998</v>
      </c>
      <c r="H57" s="27">
        <v>1097</v>
      </c>
      <c r="I57" s="28">
        <v>-8.0371300000000007E-2</v>
      </c>
      <c r="J57" s="29">
        <v>-0.19784019999999999</v>
      </c>
      <c r="K57" s="29">
        <v>3.7097699999999997E-2</v>
      </c>
      <c r="L57" s="27">
        <v>0.1797184</v>
      </c>
      <c r="N57" s="27">
        <v>1097</v>
      </c>
      <c r="O57" s="28">
        <v>2.22592E-2</v>
      </c>
      <c r="P57" s="29">
        <v>-8.5449899999999995E-2</v>
      </c>
      <c r="Q57" s="29">
        <v>0.12996830000000001</v>
      </c>
      <c r="R57" s="27">
        <v>0.68519039999999998</v>
      </c>
    </row>
    <row r="58" spans="1:18" x14ac:dyDescent="0.25">
      <c r="A58" s="31" t="s">
        <v>62</v>
      </c>
      <c r="B58" s="27">
        <v>1097</v>
      </c>
      <c r="C58" s="28">
        <v>-2.2961800000000001E-2</v>
      </c>
      <c r="D58" s="29">
        <v>-0.14050380000000001</v>
      </c>
      <c r="E58" s="29">
        <v>9.4580200000000003E-2</v>
      </c>
      <c r="F58" s="27">
        <v>0.70156819999999998</v>
      </c>
      <c r="H58" s="27">
        <v>1097</v>
      </c>
      <c r="I58" s="28">
        <v>-7.6486299999999993E-2</v>
      </c>
      <c r="J58" s="29">
        <v>-0.1937189</v>
      </c>
      <c r="K58" s="29">
        <v>4.0746299999999999E-2</v>
      </c>
      <c r="L58" s="27">
        <v>0.20075879999999999</v>
      </c>
      <c r="N58" s="27">
        <v>1097</v>
      </c>
      <c r="O58" s="28">
        <v>2.2515199999999999E-2</v>
      </c>
      <c r="P58" s="29">
        <v>-8.4972500000000006E-2</v>
      </c>
      <c r="Q58" s="29">
        <v>0.1300029</v>
      </c>
      <c r="R58" s="27">
        <v>0.68114859999999999</v>
      </c>
    </row>
    <row r="59" spans="1:18" x14ac:dyDescent="0.25">
      <c r="A59" s="31" t="s">
        <v>63</v>
      </c>
      <c r="B59" s="27">
        <v>1097</v>
      </c>
      <c r="C59" s="28">
        <v>-2.2912399999999999E-2</v>
      </c>
      <c r="D59" s="29">
        <v>-0.14032220000000001</v>
      </c>
      <c r="E59" s="29">
        <v>9.4497300000000006E-2</v>
      </c>
      <c r="F59" s="27">
        <v>0.70185960000000003</v>
      </c>
      <c r="H59" s="27">
        <v>1097</v>
      </c>
      <c r="I59" s="28">
        <v>-7.5976299999999997E-2</v>
      </c>
      <c r="J59" s="29">
        <v>-0.19289999999999999</v>
      </c>
      <c r="K59" s="29">
        <v>4.0947400000000002E-2</v>
      </c>
      <c r="L59" s="27">
        <v>0.20258390000000001</v>
      </c>
      <c r="N59" s="27">
        <v>1097</v>
      </c>
      <c r="O59" s="28">
        <v>2.2172399999999998E-2</v>
      </c>
      <c r="P59" s="29">
        <v>-8.5136400000000001E-2</v>
      </c>
      <c r="Q59" s="29">
        <v>0.12948109999999999</v>
      </c>
      <c r="R59" s="27">
        <v>0.68524580000000002</v>
      </c>
    </row>
    <row r="60" spans="1:18" x14ac:dyDescent="0.25">
      <c r="A60" s="31" t="s">
        <v>64</v>
      </c>
      <c r="B60" s="27">
        <v>1097</v>
      </c>
      <c r="C60" s="28">
        <v>-1.1230499999999999E-2</v>
      </c>
      <c r="D60" s="29">
        <v>-0.1274903</v>
      </c>
      <c r="E60" s="29">
        <v>0.10502939999999999</v>
      </c>
      <c r="F60" s="27">
        <v>0.84970500000000004</v>
      </c>
      <c r="H60" s="27">
        <v>1097</v>
      </c>
      <c r="I60" s="28">
        <v>-6.4239299999999999E-2</v>
      </c>
      <c r="J60" s="29">
        <v>-0.18074519999999999</v>
      </c>
      <c r="K60" s="29">
        <v>5.2266600000000003E-2</v>
      </c>
      <c r="L60" s="27">
        <v>0.27953879999999998</v>
      </c>
      <c r="N60" s="27">
        <v>1097</v>
      </c>
      <c r="O60" s="28">
        <v>2.72237E-2</v>
      </c>
      <c r="P60" s="29">
        <v>-7.9536700000000002E-2</v>
      </c>
      <c r="Q60" s="29">
        <v>0.13398399999999999</v>
      </c>
      <c r="R60" s="27">
        <v>0.61693350000000002</v>
      </c>
    </row>
    <row r="61" spans="1:18" x14ac:dyDescent="0.25">
      <c r="A61" s="31" t="s">
        <v>65</v>
      </c>
      <c r="B61" s="27">
        <v>1097</v>
      </c>
      <c r="C61" s="28">
        <v>-4.8475000000000002E-3</v>
      </c>
      <c r="D61" s="29">
        <v>-0.1204119</v>
      </c>
      <c r="E61" s="29">
        <v>0.1107168</v>
      </c>
      <c r="F61" s="27">
        <v>0.93441890000000005</v>
      </c>
      <c r="H61" s="27">
        <v>1097</v>
      </c>
      <c r="I61" s="28">
        <v>-6.2857700000000002E-2</v>
      </c>
      <c r="J61" s="29">
        <v>-0.17888029999999999</v>
      </c>
      <c r="K61" s="29">
        <v>5.3164799999999998E-2</v>
      </c>
      <c r="L61" s="27">
        <v>0.2880007</v>
      </c>
      <c r="N61" s="27">
        <v>1097</v>
      </c>
      <c r="O61" s="28">
        <v>3.3452700000000002E-2</v>
      </c>
      <c r="P61" s="29">
        <v>-7.2932399999999994E-2</v>
      </c>
      <c r="Q61" s="29">
        <v>0.13983780000000001</v>
      </c>
      <c r="R61" s="27">
        <v>0.53736569999999995</v>
      </c>
    </row>
    <row r="62" spans="1:18" x14ac:dyDescent="0.25">
      <c r="A62" s="31" t="s">
        <v>66</v>
      </c>
      <c r="B62" s="27">
        <v>1097</v>
      </c>
      <c r="C62" s="28">
        <v>-2.7451900000000001E-2</v>
      </c>
      <c r="D62" s="29">
        <v>-0.1447127</v>
      </c>
      <c r="E62" s="29">
        <v>8.9808799999999994E-2</v>
      </c>
      <c r="F62" s="27">
        <v>0.64606819999999998</v>
      </c>
      <c r="H62" s="27">
        <v>1097</v>
      </c>
      <c r="I62" s="28">
        <v>-6.64849E-2</v>
      </c>
      <c r="J62" s="29">
        <v>-0.18389059999999999</v>
      </c>
      <c r="K62" s="29">
        <v>5.0920800000000002E-2</v>
      </c>
      <c r="L62" s="27">
        <v>0.26675690000000002</v>
      </c>
      <c r="N62" s="27">
        <v>1097</v>
      </c>
      <c r="O62" s="28">
        <v>1.0613900000000001E-2</v>
      </c>
      <c r="P62" s="29">
        <v>-9.6722900000000001E-2</v>
      </c>
      <c r="Q62" s="29">
        <v>0.11795070000000001</v>
      </c>
      <c r="R62" s="27">
        <v>0.84619230000000001</v>
      </c>
    </row>
    <row r="63" spans="1:18" x14ac:dyDescent="0.25">
      <c r="A63" s="31" t="s">
        <v>67</v>
      </c>
      <c r="B63" s="27">
        <v>1097</v>
      </c>
      <c r="C63" s="28">
        <v>-9.9574399999999993E-2</v>
      </c>
      <c r="D63" s="29">
        <v>-0.22877729999999999</v>
      </c>
      <c r="E63" s="29">
        <v>2.9628499999999999E-2</v>
      </c>
      <c r="F63" s="27">
        <v>0.13077530000000001</v>
      </c>
      <c r="H63" s="27">
        <v>1097</v>
      </c>
      <c r="I63" s="28">
        <v>-0.1415613</v>
      </c>
      <c r="J63" s="29">
        <v>-0.27008179999999998</v>
      </c>
      <c r="K63" s="29">
        <v>-1.3040899999999999E-2</v>
      </c>
      <c r="L63" s="27">
        <v>3.08942E-2</v>
      </c>
      <c r="N63" s="27">
        <v>1097</v>
      </c>
      <c r="O63" s="28">
        <v>-1.70942E-2</v>
      </c>
      <c r="P63" s="29">
        <v>-0.13274939999999999</v>
      </c>
      <c r="Q63" s="29">
        <v>9.8560900000000007E-2</v>
      </c>
      <c r="R63" s="27">
        <v>0.77186169999999998</v>
      </c>
    </row>
    <row r="64" spans="1:18" x14ac:dyDescent="0.25">
      <c r="A64" s="31" t="s">
        <v>68</v>
      </c>
      <c r="B64" s="27">
        <v>1097</v>
      </c>
      <c r="C64" s="28">
        <v>-3.75985E-2</v>
      </c>
      <c r="D64" s="29">
        <v>-0.15619130000000001</v>
      </c>
      <c r="E64" s="29">
        <v>8.0994300000000005E-2</v>
      </c>
      <c r="F64" s="27">
        <v>0.53402119999999997</v>
      </c>
      <c r="H64" s="27">
        <v>1097</v>
      </c>
      <c r="I64" s="28">
        <v>-7.1843099999999993E-2</v>
      </c>
      <c r="J64" s="29">
        <v>-0.1890001</v>
      </c>
      <c r="K64" s="29">
        <v>4.5314E-2</v>
      </c>
      <c r="L64" s="27">
        <v>0.22914909999999999</v>
      </c>
      <c r="N64" s="27">
        <v>1097</v>
      </c>
      <c r="O64" s="28">
        <v>5.1021E-3</v>
      </c>
      <c r="P64" s="29">
        <v>-0.1034244</v>
      </c>
      <c r="Q64" s="29">
        <v>0.1136286</v>
      </c>
      <c r="R64" s="27">
        <v>0.92651989999999995</v>
      </c>
    </row>
    <row r="65" spans="1:18" x14ac:dyDescent="0.25">
      <c r="A65" s="31" t="s">
        <v>69</v>
      </c>
      <c r="B65" s="27">
        <v>1097</v>
      </c>
      <c r="C65" s="28">
        <v>-3.3700899999999999E-2</v>
      </c>
      <c r="D65" s="29">
        <v>-0.15201310000000001</v>
      </c>
      <c r="E65" s="29">
        <v>8.4611199999999998E-2</v>
      </c>
      <c r="F65" s="27">
        <v>0.57633570000000001</v>
      </c>
      <c r="H65" s="27">
        <v>1097</v>
      </c>
      <c r="I65" s="28">
        <v>-6.8601800000000004E-2</v>
      </c>
      <c r="J65" s="29">
        <v>-0.18565000000000001</v>
      </c>
      <c r="K65" s="29">
        <v>4.8446500000000003E-2</v>
      </c>
      <c r="L65" s="27">
        <v>0.25039129999999998</v>
      </c>
      <c r="N65" s="27">
        <v>1097</v>
      </c>
      <c r="O65" s="28">
        <v>7.0689000000000004E-3</v>
      </c>
      <c r="P65" s="29">
        <v>-0.10131999999999999</v>
      </c>
      <c r="Q65" s="29">
        <v>0.1154579</v>
      </c>
      <c r="R65" s="27">
        <v>0.89819789999999999</v>
      </c>
    </row>
    <row r="66" spans="1:18" x14ac:dyDescent="0.25">
      <c r="A66" s="31" t="s">
        <v>70</v>
      </c>
      <c r="B66" s="27">
        <v>1097</v>
      </c>
      <c r="C66" s="28">
        <v>-3.60083E-2</v>
      </c>
      <c r="D66" s="29">
        <v>-0.15361140000000001</v>
      </c>
      <c r="E66" s="29">
        <v>8.1594799999999995E-2</v>
      </c>
      <c r="F66" s="27">
        <v>0.54811100000000001</v>
      </c>
      <c r="H66" s="27">
        <v>1097</v>
      </c>
      <c r="I66" s="28">
        <v>-6.7954200000000006E-2</v>
      </c>
      <c r="J66" s="29">
        <v>-0.1841284</v>
      </c>
      <c r="K66" s="29">
        <v>4.8219999999999999E-2</v>
      </c>
      <c r="L66" s="27">
        <v>0.25133309999999998</v>
      </c>
      <c r="N66" s="27">
        <v>1097</v>
      </c>
      <c r="O66" s="28">
        <v>4.9148999999999998E-3</v>
      </c>
      <c r="P66" s="29">
        <v>-0.10311910000000001</v>
      </c>
      <c r="Q66" s="29">
        <v>0.11294899999999999</v>
      </c>
      <c r="R66" s="27">
        <v>0.92888680000000001</v>
      </c>
    </row>
    <row r="67" spans="1:18" x14ac:dyDescent="0.25">
      <c r="A67" s="31" t="s">
        <v>71</v>
      </c>
      <c r="B67" s="27">
        <v>1097</v>
      </c>
      <c r="C67" s="28">
        <v>-2.0465899999999999E-2</v>
      </c>
      <c r="D67" s="29">
        <v>-0.13811090000000001</v>
      </c>
      <c r="E67" s="29">
        <v>9.7179000000000001E-2</v>
      </c>
      <c r="F67" s="27">
        <v>0.73291189999999995</v>
      </c>
      <c r="H67" s="27">
        <v>1097</v>
      </c>
      <c r="I67" s="28">
        <v>-5.8783099999999998E-2</v>
      </c>
      <c r="J67" s="29">
        <v>-0.1757013</v>
      </c>
      <c r="K67" s="29">
        <v>5.8134999999999999E-2</v>
      </c>
      <c r="L67" s="27">
        <v>0.32410030000000001</v>
      </c>
      <c r="N67" s="27">
        <v>1097</v>
      </c>
      <c r="O67" s="28">
        <v>1.4756500000000001E-2</v>
      </c>
      <c r="P67" s="29">
        <v>-9.3350199999999994E-2</v>
      </c>
      <c r="Q67" s="29">
        <v>0.12286320000000001</v>
      </c>
      <c r="R67" s="27">
        <v>0.788879</v>
      </c>
    </row>
    <row r="68" spans="1:18" x14ac:dyDescent="0.25">
      <c r="A68" s="31" t="s">
        <v>72</v>
      </c>
      <c r="B68" s="27">
        <v>1097</v>
      </c>
      <c r="C68" s="28">
        <v>-1.6943099999999999E-2</v>
      </c>
      <c r="D68" s="29">
        <v>-0.13446930000000001</v>
      </c>
      <c r="E68" s="29">
        <v>0.10058300000000001</v>
      </c>
      <c r="F68" s="27">
        <v>0.77732789999999996</v>
      </c>
      <c r="H68" s="27">
        <v>1097</v>
      </c>
      <c r="I68" s="28">
        <v>-5.8154699999999997E-2</v>
      </c>
      <c r="J68" s="29">
        <v>-0.17498630000000001</v>
      </c>
      <c r="K68" s="29">
        <v>5.8677E-2</v>
      </c>
      <c r="L68" s="27">
        <v>0.32894020000000002</v>
      </c>
      <c r="N68" s="27">
        <v>1097</v>
      </c>
      <c r="O68" s="28">
        <v>1.8395399999999999E-2</v>
      </c>
      <c r="P68" s="29">
        <v>-8.9746999999999993E-2</v>
      </c>
      <c r="Q68" s="29">
        <v>0.12653780000000001</v>
      </c>
      <c r="R68" s="27">
        <v>0.738618</v>
      </c>
    </row>
    <row r="69" spans="1:18" x14ac:dyDescent="0.25">
      <c r="A69" s="31" t="s">
        <v>73</v>
      </c>
      <c r="B69" s="27">
        <v>1097</v>
      </c>
      <c r="C69" s="28">
        <v>-3.1351799999999999E-2</v>
      </c>
      <c r="D69" s="29">
        <v>-0.14881559999999999</v>
      </c>
      <c r="E69" s="29">
        <v>8.6111999999999994E-2</v>
      </c>
      <c r="F69" s="27">
        <v>0.60058730000000005</v>
      </c>
      <c r="H69" s="27">
        <v>1097</v>
      </c>
      <c r="I69" s="28">
        <v>-6.0046000000000002E-2</v>
      </c>
      <c r="J69" s="29">
        <v>-0.17698469999999999</v>
      </c>
      <c r="K69" s="29">
        <v>5.6892699999999997E-2</v>
      </c>
      <c r="L69" s="27">
        <v>0.31390420000000002</v>
      </c>
      <c r="N69" s="27">
        <v>1097</v>
      </c>
      <c r="O69" s="28">
        <v>3.0488999999999998E-3</v>
      </c>
      <c r="P69" s="29">
        <v>-0.1046258</v>
      </c>
      <c r="Q69" s="29">
        <v>0.11072360000000001</v>
      </c>
      <c r="R69" s="27">
        <v>0.95570200000000005</v>
      </c>
    </row>
    <row r="70" spans="1:18" x14ac:dyDescent="0.25">
      <c r="A70" s="31" t="s">
        <v>74</v>
      </c>
      <c r="B70" s="27">
        <v>1097</v>
      </c>
      <c r="C70" s="28">
        <v>-0.1482502</v>
      </c>
      <c r="D70" s="29">
        <v>-0.27562059999999999</v>
      </c>
      <c r="E70" s="29">
        <v>-2.08798E-2</v>
      </c>
      <c r="F70" s="27">
        <v>2.25753E-2</v>
      </c>
      <c r="H70" s="27">
        <v>1097</v>
      </c>
      <c r="I70" s="28">
        <v>-0.144985</v>
      </c>
      <c r="J70" s="29">
        <v>-0.26838699999999999</v>
      </c>
      <c r="K70" s="29">
        <v>-2.1583000000000001E-2</v>
      </c>
      <c r="L70" s="27">
        <v>2.1335900000000001E-2</v>
      </c>
      <c r="N70" s="27">
        <v>1097</v>
      </c>
      <c r="O70" s="28">
        <v>-6.6364099999999995E-2</v>
      </c>
      <c r="P70" s="29">
        <v>-0.1794019</v>
      </c>
      <c r="Q70" s="29">
        <v>4.6673600000000003E-2</v>
      </c>
      <c r="R70" s="27">
        <v>0.24958540000000001</v>
      </c>
    </row>
    <row r="71" spans="1:18" x14ac:dyDescent="0.25">
      <c r="A71" s="31" t="s">
        <v>75</v>
      </c>
      <c r="B71" s="27">
        <v>1097</v>
      </c>
      <c r="C71" s="28">
        <v>-4.8364799999999999E-2</v>
      </c>
      <c r="D71" s="29">
        <v>-0.1698286</v>
      </c>
      <c r="E71" s="29">
        <v>7.30991E-2</v>
      </c>
      <c r="F71" s="27">
        <v>0.43479990000000002</v>
      </c>
      <c r="H71" s="27">
        <v>1097</v>
      </c>
      <c r="I71" s="28">
        <v>-6.29194E-2</v>
      </c>
      <c r="J71" s="29">
        <v>-0.18133389999999999</v>
      </c>
      <c r="K71" s="29">
        <v>5.5495099999999999E-2</v>
      </c>
      <c r="L71" s="27">
        <v>0.29737130000000001</v>
      </c>
      <c r="N71" s="27">
        <v>1097</v>
      </c>
      <c r="O71" s="28">
        <v>-1.0708199999999999E-2</v>
      </c>
      <c r="P71" s="29">
        <v>-0.1225347</v>
      </c>
      <c r="Q71" s="29">
        <v>0.10111829999999999</v>
      </c>
      <c r="R71" s="27">
        <v>0.85099749999999996</v>
      </c>
    </row>
    <row r="72" spans="1:18" x14ac:dyDescent="0.25">
      <c r="A72" s="31" t="s">
        <v>76</v>
      </c>
      <c r="B72" s="27">
        <v>1097</v>
      </c>
      <c r="C72" s="28">
        <v>-4.5567999999999997E-2</v>
      </c>
      <c r="D72" s="29">
        <v>-0.16711000000000001</v>
      </c>
      <c r="E72" s="29">
        <v>7.5974100000000003E-2</v>
      </c>
      <c r="F72" s="27">
        <v>0.46210839999999997</v>
      </c>
      <c r="H72" s="27">
        <v>1097</v>
      </c>
      <c r="I72" s="28">
        <v>-5.9634399999999997E-2</v>
      </c>
      <c r="J72" s="29">
        <v>-0.17813380000000001</v>
      </c>
      <c r="K72" s="29">
        <v>5.8865099999999997E-2</v>
      </c>
      <c r="L72" s="27">
        <v>0.32364470000000001</v>
      </c>
      <c r="N72" s="27">
        <v>1097</v>
      </c>
      <c r="O72" s="28">
        <v>-9.8331000000000009E-3</v>
      </c>
      <c r="P72" s="29">
        <v>-0.1218819</v>
      </c>
      <c r="Q72" s="29">
        <v>0.10221570000000001</v>
      </c>
      <c r="R72" s="27">
        <v>0.86331769999999997</v>
      </c>
    </row>
    <row r="73" spans="1:18" x14ac:dyDescent="0.25">
      <c r="A73" s="31" t="s">
        <v>77</v>
      </c>
      <c r="B73" s="27">
        <v>1097</v>
      </c>
      <c r="C73" s="28">
        <v>-6.1773300000000003E-2</v>
      </c>
      <c r="D73" s="29">
        <v>-0.1832741</v>
      </c>
      <c r="E73" s="29">
        <v>5.9727500000000003E-2</v>
      </c>
      <c r="F73" s="27">
        <v>0.3186985</v>
      </c>
      <c r="H73" s="27">
        <v>1097</v>
      </c>
      <c r="I73" s="28">
        <v>-6.7264900000000002E-2</v>
      </c>
      <c r="J73" s="29">
        <v>-0.1853899</v>
      </c>
      <c r="K73" s="29">
        <v>5.0860099999999998E-2</v>
      </c>
      <c r="L73" s="27">
        <v>0.26410260000000002</v>
      </c>
      <c r="N73" s="27">
        <v>1097</v>
      </c>
      <c r="O73" s="28">
        <v>-2.0726700000000001E-2</v>
      </c>
      <c r="P73" s="29">
        <v>-0.1332807</v>
      </c>
      <c r="Q73" s="29">
        <v>9.1827199999999998E-2</v>
      </c>
      <c r="R73" s="27">
        <v>0.71792389999999995</v>
      </c>
    </row>
    <row r="74" spans="1:18" x14ac:dyDescent="0.25">
      <c r="A74" s="31" t="s">
        <v>78</v>
      </c>
      <c r="B74" s="27">
        <v>1097</v>
      </c>
      <c r="C74" s="28">
        <v>-2.86462E-2</v>
      </c>
      <c r="D74" s="29">
        <v>-0.14947479999999999</v>
      </c>
      <c r="E74" s="29">
        <v>9.2182399999999998E-2</v>
      </c>
      <c r="F74" s="27">
        <v>0.64188889999999998</v>
      </c>
      <c r="H74" s="27">
        <v>1097</v>
      </c>
      <c r="I74" s="28">
        <v>-4.8669400000000002E-2</v>
      </c>
      <c r="J74" s="29">
        <v>-0.167074</v>
      </c>
      <c r="K74" s="29">
        <v>6.9735099999999994E-2</v>
      </c>
      <c r="L74" s="27">
        <v>0.42011409999999999</v>
      </c>
      <c r="N74" s="27">
        <v>1097</v>
      </c>
      <c r="O74" s="28">
        <v>7.6630000000000003E-4</v>
      </c>
      <c r="P74" s="29">
        <v>-0.11086210000000001</v>
      </c>
      <c r="Q74" s="29">
        <v>0.1123947</v>
      </c>
      <c r="R74" s="27">
        <v>0.98925609999999997</v>
      </c>
    </row>
    <row r="75" spans="1:18" x14ac:dyDescent="0.25">
      <c r="A75" s="31" t="s">
        <v>79</v>
      </c>
      <c r="B75" s="27">
        <v>1097</v>
      </c>
      <c r="C75" s="28">
        <v>-1.9342399999999999E-2</v>
      </c>
      <c r="D75" s="29">
        <v>-0.13894819999999999</v>
      </c>
      <c r="E75" s="29">
        <v>0.1002633</v>
      </c>
      <c r="F75" s="27">
        <v>0.75106530000000005</v>
      </c>
      <c r="H75" s="27">
        <v>1097</v>
      </c>
      <c r="I75" s="28">
        <v>-4.7986500000000001E-2</v>
      </c>
      <c r="J75" s="29">
        <v>-0.16587789999999999</v>
      </c>
      <c r="K75" s="29">
        <v>6.9904800000000003E-2</v>
      </c>
      <c r="L75" s="27">
        <v>0.42465360000000002</v>
      </c>
      <c r="N75" s="27">
        <v>1097</v>
      </c>
      <c r="O75" s="28">
        <v>9.9299000000000002E-3</v>
      </c>
      <c r="P75" s="29">
        <v>-0.1004879</v>
      </c>
      <c r="Q75" s="29">
        <v>0.1203476</v>
      </c>
      <c r="R75" s="27">
        <v>0.85996830000000002</v>
      </c>
    </row>
    <row r="76" spans="1:18" x14ac:dyDescent="0.25">
      <c r="A76" s="31" t="s">
        <v>80</v>
      </c>
      <c r="B76" s="27">
        <v>1097</v>
      </c>
      <c r="C76" s="28">
        <v>-6.4419100000000007E-2</v>
      </c>
      <c r="D76" s="29">
        <v>-0.19033990000000001</v>
      </c>
      <c r="E76" s="29">
        <v>6.1501699999999999E-2</v>
      </c>
      <c r="F76" s="27">
        <v>0.31569580000000003</v>
      </c>
      <c r="H76" s="27">
        <v>1097</v>
      </c>
      <c r="I76" s="28">
        <v>-5.03785E-2</v>
      </c>
      <c r="J76" s="29">
        <v>-0.1713614</v>
      </c>
      <c r="K76" s="29">
        <v>7.0604500000000001E-2</v>
      </c>
      <c r="L76" s="27">
        <v>0.41407389999999999</v>
      </c>
      <c r="N76" s="27">
        <v>1097</v>
      </c>
      <c r="O76" s="28">
        <v>-3.5029200000000003E-2</v>
      </c>
      <c r="P76" s="29">
        <v>-0.1519789</v>
      </c>
      <c r="Q76" s="29">
        <v>8.1920499999999993E-2</v>
      </c>
      <c r="R76" s="27">
        <v>0.55684900000000004</v>
      </c>
    </row>
    <row r="77" spans="1:18" x14ac:dyDescent="0.25">
      <c r="A77" s="31" t="s">
        <v>81</v>
      </c>
      <c r="B77" s="27">
        <v>1097</v>
      </c>
      <c r="C77" s="28">
        <v>-0.18198549999999999</v>
      </c>
      <c r="D77" s="29">
        <v>-0.30842380000000003</v>
      </c>
      <c r="E77" s="29">
        <v>-5.5547100000000002E-2</v>
      </c>
      <c r="F77" s="27">
        <v>4.8271E-3</v>
      </c>
      <c r="H77" s="27">
        <v>1097</v>
      </c>
      <c r="I77" s="28">
        <v>-0.1435361</v>
      </c>
      <c r="J77" s="29">
        <v>-0.26455269999999997</v>
      </c>
      <c r="K77" s="29">
        <v>-2.2519399999999998E-2</v>
      </c>
      <c r="L77" s="27">
        <v>2.0133600000000001E-2</v>
      </c>
      <c r="N77" s="27">
        <v>1097</v>
      </c>
      <c r="O77" s="28">
        <v>-0.1014842</v>
      </c>
      <c r="P77" s="29">
        <v>-0.21361469999999999</v>
      </c>
      <c r="Q77" s="29">
        <v>1.06464E-2</v>
      </c>
      <c r="R77" s="27">
        <v>7.6037300000000002E-2</v>
      </c>
    </row>
    <row r="78" spans="1:18" x14ac:dyDescent="0.25">
      <c r="A78" s="31" t="s">
        <v>82</v>
      </c>
      <c r="B78" s="27">
        <v>1097</v>
      </c>
      <c r="C78" s="28">
        <v>-6.6913399999999998E-2</v>
      </c>
      <c r="D78" s="29">
        <v>-0.19188830000000001</v>
      </c>
      <c r="E78" s="29">
        <v>5.8061500000000002E-2</v>
      </c>
      <c r="F78" s="27">
        <v>0.29369250000000002</v>
      </c>
      <c r="H78" s="27">
        <v>1097</v>
      </c>
      <c r="I78" s="28">
        <v>-5.8865500000000001E-2</v>
      </c>
      <c r="J78" s="29">
        <v>-0.1791288</v>
      </c>
      <c r="K78" s="29">
        <v>6.1397699999999999E-2</v>
      </c>
      <c r="L78" s="27">
        <v>0.33705790000000002</v>
      </c>
      <c r="N78" s="27">
        <v>1097</v>
      </c>
      <c r="O78" s="28">
        <v>-3.1797199999999998E-2</v>
      </c>
      <c r="P78" s="29">
        <v>-0.1475774</v>
      </c>
      <c r="Q78" s="29">
        <v>8.3982899999999999E-2</v>
      </c>
      <c r="R78" s="27">
        <v>0.59008369999999999</v>
      </c>
    </row>
    <row r="79" spans="1:18" x14ac:dyDescent="0.25">
      <c r="A79" s="31" t="s">
        <v>83</v>
      </c>
      <c r="B79" s="27">
        <v>1097</v>
      </c>
      <c r="C79" s="28">
        <v>-6.4670000000000005E-2</v>
      </c>
      <c r="D79" s="29">
        <v>-0.18983649999999999</v>
      </c>
      <c r="E79" s="29">
        <v>6.0496500000000002E-2</v>
      </c>
      <c r="F79" s="27">
        <v>0.31090980000000001</v>
      </c>
      <c r="H79" s="27">
        <v>1097</v>
      </c>
      <c r="I79" s="28">
        <v>-5.5793200000000001E-2</v>
      </c>
      <c r="J79" s="29">
        <v>-0.17624899999999999</v>
      </c>
      <c r="K79" s="29">
        <v>6.4662600000000001E-2</v>
      </c>
      <c r="L79" s="27">
        <v>0.3636374</v>
      </c>
      <c r="N79" s="27">
        <v>1097</v>
      </c>
      <c r="O79" s="28">
        <v>-3.1431399999999998E-2</v>
      </c>
      <c r="P79" s="29">
        <v>-0.1475272</v>
      </c>
      <c r="Q79" s="29">
        <v>8.4664500000000004E-2</v>
      </c>
      <c r="R79" s="27">
        <v>0.59537079999999998</v>
      </c>
    </row>
    <row r="80" spans="1:18" x14ac:dyDescent="0.25">
      <c r="A80" s="31" t="s">
        <v>84</v>
      </c>
      <c r="B80" s="27">
        <v>1097</v>
      </c>
      <c r="C80" s="28">
        <v>-0.1016633</v>
      </c>
      <c r="D80" s="29">
        <v>-0.23101440000000001</v>
      </c>
      <c r="E80" s="29">
        <v>2.7687699999999999E-2</v>
      </c>
      <c r="F80" s="27">
        <v>0.1233283</v>
      </c>
      <c r="H80" s="27">
        <v>1097</v>
      </c>
      <c r="I80" s="28">
        <v>-6.0898899999999999E-2</v>
      </c>
      <c r="J80" s="29">
        <v>-0.18415129999999999</v>
      </c>
      <c r="K80" s="29">
        <v>6.2353499999999999E-2</v>
      </c>
      <c r="L80" s="27">
        <v>0.332513</v>
      </c>
      <c r="N80" s="27">
        <v>1097</v>
      </c>
      <c r="O80" s="28">
        <v>-6.5248100000000003E-2</v>
      </c>
      <c r="P80" s="29">
        <v>-0.1865607</v>
      </c>
      <c r="Q80" s="29">
        <v>5.6064500000000003E-2</v>
      </c>
      <c r="R80" s="27">
        <v>0.29150229999999999</v>
      </c>
    </row>
    <row r="81" spans="1:18" x14ac:dyDescent="0.25">
      <c r="A81" s="31" t="s">
        <v>85</v>
      </c>
      <c r="B81" s="27">
        <v>1097</v>
      </c>
      <c r="C81" s="28">
        <v>-4.2947300000000001E-2</v>
      </c>
      <c r="D81" s="29">
        <v>-0.1663895</v>
      </c>
      <c r="E81" s="29">
        <v>8.0494999999999997E-2</v>
      </c>
      <c r="F81" s="27">
        <v>0.49496780000000001</v>
      </c>
      <c r="H81" s="27">
        <v>1097</v>
      </c>
      <c r="I81" s="28">
        <v>-4.59817E-2</v>
      </c>
      <c r="J81" s="29">
        <v>-0.1657563</v>
      </c>
      <c r="K81" s="29">
        <v>7.3792899999999995E-2</v>
      </c>
      <c r="L81" s="27">
        <v>0.45144859999999998</v>
      </c>
      <c r="N81" s="27">
        <v>1097</v>
      </c>
      <c r="O81" s="28">
        <v>-1.55833E-2</v>
      </c>
      <c r="P81" s="29">
        <v>-0.12999289999999999</v>
      </c>
      <c r="Q81" s="29">
        <v>9.8826300000000006E-2</v>
      </c>
      <c r="R81" s="27">
        <v>0.78932190000000002</v>
      </c>
    </row>
    <row r="82" spans="1:18" x14ac:dyDescent="0.25">
      <c r="A82" s="31" t="s">
        <v>86</v>
      </c>
      <c r="B82" s="27">
        <v>1097</v>
      </c>
      <c r="C82" s="28">
        <v>-3.0852399999999999E-2</v>
      </c>
      <c r="D82" s="29">
        <v>-0.1522384</v>
      </c>
      <c r="E82" s="29">
        <v>9.0533600000000006E-2</v>
      </c>
      <c r="F82" s="27">
        <v>0.61808090000000004</v>
      </c>
      <c r="H82" s="27">
        <v>1097</v>
      </c>
      <c r="I82" s="28">
        <v>-4.6181300000000002E-2</v>
      </c>
      <c r="J82" s="29">
        <v>-0.16495029999999999</v>
      </c>
      <c r="K82" s="29">
        <v>7.2587799999999994E-2</v>
      </c>
      <c r="L82" s="27">
        <v>0.44565979999999999</v>
      </c>
      <c r="N82" s="27">
        <v>1097</v>
      </c>
      <c r="O82" s="28">
        <v>-3.1763999999999998E-3</v>
      </c>
      <c r="P82" s="29">
        <v>-0.1154218</v>
      </c>
      <c r="Q82" s="29">
        <v>0.1090691</v>
      </c>
      <c r="R82" s="27">
        <v>0.95572990000000002</v>
      </c>
    </row>
    <row r="83" spans="1:18" x14ac:dyDescent="0.25">
      <c r="A83" s="31" t="s">
        <v>87</v>
      </c>
      <c r="B83" s="27">
        <v>1097</v>
      </c>
      <c r="C83" s="28">
        <v>-8.3231799999999995E-2</v>
      </c>
      <c r="D83" s="29">
        <v>-0.21417890000000001</v>
      </c>
      <c r="E83" s="29">
        <v>4.7715300000000002E-2</v>
      </c>
      <c r="F83" s="27">
        <v>0.21260380000000001</v>
      </c>
      <c r="H83" s="27">
        <v>1097</v>
      </c>
      <c r="I83" s="28">
        <v>-4.3636899999999999E-2</v>
      </c>
      <c r="J83" s="29">
        <v>-0.16800290000000001</v>
      </c>
      <c r="K83" s="29">
        <v>8.0729099999999998E-2</v>
      </c>
      <c r="L83" s="27">
        <v>0.49130439999999997</v>
      </c>
      <c r="N83" s="27">
        <v>1097</v>
      </c>
      <c r="O83" s="28">
        <v>-5.7935899999999999E-2</v>
      </c>
      <c r="P83" s="29">
        <v>-0.1806382</v>
      </c>
      <c r="Q83" s="29">
        <v>6.4766400000000002E-2</v>
      </c>
      <c r="R83" s="27">
        <v>0.3544117</v>
      </c>
    </row>
    <row r="84" spans="1:18" x14ac:dyDescent="0.25">
      <c r="A84" s="31" t="s">
        <v>88</v>
      </c>
      <c r="B84" s="27">
        <v>1097</v>
      </c>
      <c r="C84" s="28">
        <v>-0.1496161</v>
      </c>
      <c r="D84" s="29">
        <v>-0.27724929999999998</v>
      </c>
      <c r="E84" s="29">
        <v>-2.19828E-2</v>
      </c>
      <c r="F84" s="27">
        <v>2.1631500000000001E-2</v>
      </c>
      <c r="H84" s="27">
        <v>1097</v>
      </c>
      <c r="I84" s="28">
        <v>-0.1266129</v>
      </c>
      <c r="J84" s="29">
        <v>-0.24930920000000001</v>
      </c>
      <c r="K84" s="29">
        <v>-3.9167000000000004E-3</v>
      </c>
      <c r="L84" s="27">
        <v>4.3133699999999997E-2</v>
      </c>
      <c r="N84" s="27">
        <v>1097</v>
      </c>
      <c r="O84" s="28">
        <v>-7.4395600000000006E-2</v>
      </c>
      <c r="P84" s="29">
        <v>-0.18830050000000001</v>
      </c>
      <c r="Q84" s="29">
        <v>3.95094E-2</v>
      </c>
      <c r="R84" s="27">
        <v>0.20027239999999999</v>
      </c>
    </row>
    <row r="85" spans="1:18" x14ac:dyDescent="0.25">
      <c r="A85" s="31" t="s">
        <v>89</v>
      </c>
      <c r="B85" s="27">
        <v>1097</v>
      </c>
      <c r="C85" s="28">
        <v>-0.1457367</v>
      </c>
      <c r="D85" s="29">
        <v>-0.26380730000000002</v>
      </c>
      <c r="E85" s="29">
        <v>-2.7666199999999998E-2</v>
      </c>
      <c r="F85" s="27">
        <v>1.56017E-2</v>
      </c>
      <c r="H85" s="27">
        <v>1097</v>
      </c>
      <c r="I85" s="28">
        <v>-6.6128999999999993E-2</v>
      </c>
      <c r="J85" s="29">
        <v>-0.18607679999999999</v>
      </c>
      <c r="K85" s="29">
        <v>5.3818699999999997E-2</v>
      </c>
      <c r="L85" s="27">
        <v>0.27959719999999999</v>
      </c>
      <c r="N85" s="27">
        <v>1097</v>
      </c>
      <c r="O85" s="28">
        <v>-0.1171845</v>
      </c>
      <c r="P85" s="29">
        <v>-0.2287505</v>
      </c>
      <c r="Q85" s="29">
        <v>-5.6184E-3</v>
      </c>
      <c r="R85" s="27">
        <v>3.9544200000000002E-2</v>
      </c>
    </row>
    <row r="86" spans="1:18" x14ac:dyDescent="0.25">
      <c r="A86" s="31" t="s">
        <v>90</v>
      </c>
      <c r="B86" s="27">
        <v>1097</v>
      </c>
      <c r="C86" s="28">
        <v>-0.1460515</v>
      </c>
      <c r="D86" s="29">
        <v>-0.26405790000000001</v>
      </c>
      <c r="E86" s="29">
        <v>-2.80451E-2</v>
      </c>
      <c r="F86" s="27">
        <v>1.53242E-2</v>
      </c>
      <c r="H86" s="27">
        <v>1097</v>
      </c>
      <c r="I86" s="28">
        <v>-6.58749E-2</v>
      </c>
      <c r="J86" s="29">
        <v>-0.18576110000000001</v>
      </c>
      <c r="K86" s="29">
        <v>5.4011299999999998E-2</v>
      </c>
      <c r="L86" s="27">
        <v>0.28120139999999999</v>
      </c>
      <c r="N86" s="27">
        <v>1097</v>
      </c>
      <c r="O86" s="28">
        <v>-0.1177752</v>
      </c>
      <c r="P86" s="29">
        <v>-0.22934869999999999</v>
      </c>
      <c r="Q86" s="29">
        <v>-6.2018000000000004E-3</v>
      </c>
      <c r="R86" s="27">
        <v>3.8574400000000002E-2</v>
      </c>
    </row>
    <row r="87" spans="1:18" x14ac:dyDescent="0.25">
      <c r="A87" s="31" t="s">
        <v>91</v>
      </c>
      <c r="B87" s="27">
        <v>1097</v>
      </c>
      <c r="C87" s="28">
        <v>-0.14893529999999999</v>
      </c>
      <c r="D87" s="29">
        <v>-0.26445079999999999</v>
      </c>
      <c r="E87" s="29">
        <v>-3.34198E-2</v>
      </c>
      <c r="F87" s="27">
        <v>1.15526E-2</v>
      </c>
      <c r="H87" s="27">
        <v>1097</v>
      </c>
      <c r="I87" s="28">
        <v>-6.4457700000000007E-2</v>
      </c>
      <c r="J87" s="29">
        <v>-0.18274699999999999</v>
      </c>
      <c r="K87" s="29">
        <v>5.38316E-2</v>
      </c>
      <c r="L87" s="27">
        <v>0.28521360000000001</v>
      </c>
      <c r="N87" s="27">
        <v>1097</v>
      </c>
      <c r="O87" s="28">
        <v>-0.1208621</v>
      </c>
      <c r="P87" s="29">
        <v>-0.23007939999999999</v>
      </c>
      <c r="Q87" s="29">
        <v>-1.16449E-2</v>
      </c>
      <c r="R87" s="27">
        <v>3.01201E-2</v>
      </c>
    </row>
    <row r="88" spans="1:18" x14ac:dyDescent="0.25">
      <c r="A88" s="31" t="s">
        <v>92</v>
      </c>
      <c r="B88" s="27">
        <v>1097</v>
      </c>
      <c r="C88" s="28">
        <v>-0.13936760000000001</v>
      </c>
      <c r="D88" s="29">
        <v>-0.25939449999999997</v>
      </c>
      <c r="E88" s="29">
        <v>-1.9340699999999999E-2</v>
      </c>
      <c r="F88" s="27">
        <v>2.2900799999999999E-2</v>
      </c>
      <c r="H88" s="27">
        <v>1097</v>
      </c>
      <c r="I88" s="28">
        <v>-6.3593800000000006E-2</v>
      </c>
      <c r="J88" s="29">
        <v>-0.18491750000000001</v>
      </c>
      <c r="K88" s="29">
        <v>5.7729999999999997E-2</v>
      </c>
      <c r="L88" s="27">
        <v>0.30394710000000003</v>
      </c>
      <c r="N88" s="27">
        <v>1097</v>
      </c>
      <c r="O88" s="28">
        <v>-0.1132504</v>
      </c>
      <c r="P88" s="29">
        <v>-0.22689899999999999</v>
      </c>
      <c r="Q88" s="29">
        <v>3.9819999999999998E-4</v>
      </c>
      <c r="R88" s="27">
        <v>5.08066E-2</v>
      </c>
    </row>
    <row r="89" spans="1:18" x14ac:dyDescent="0.25">
      <c r="A89" s="31" t="s">
        <v>93</v>
      </c>
      <c r="B89" s="27">
        <v>1097</v>
      </c>
      <c r="C89" s="28">
        <v>-0.13174440000000001</v>
      </c>
      <c r="D89" s="29">
        <v>-0.25300460000000002</v>
      </c>
      <c r="E89" s="29">
        <v>-1.04841E-2</v>
      </c>
      <c r="F89" s="27">
        <v>3.3247400000000003E-2</v>
      </c>
      <c r="H89" s="27">
        <v>1097</v>
      </c>
      <c r="I89" s="28">
        <v>-6.1716199999999999E-2</v>
      </c>
      <c r="J89" s="29">
        <v>-0.18418989999999999</v>
      </c>
      <c r="K89" s="29">
        <v>6.0757600000000002E-2</v>
      </c>
      <c r="L89" s="27">
        <v>0.32300329999999999</v>
      </c>
      <c r="N89" s="27">
        <v>1097</v>
      </c>
      <c r="O89" s="28">
        <v>-0.1066298</v>
      </c>
      <c r="P89" s="29">
        <v>-0.2211959</v>
      </c>
      <c r="Q89" s="29">
        <v>7.9363000000000003E-3</v>
      </c>
      <c r="R89" s="27">
        <v>6.8090300000000006E-2</v>
      </c>
    </row>
    <row r="90" spans="1:18" x14ac:dyDescent="0.25">
      <c r="A90" s="31" t="s">
        <v>94</v>
      </c>
      <c r="B90" s="27">
        <v>1097</v>
      </c>
      <c r="C90" s="28">
        <v>-0.1538726</v>
      </c>
      <c r="D90" s="29">
        <v>-0.27091530000000003</v>
      </c>
      <c r="E90" s="29">
        <v>-3.6829899999999999E-2</v>
      </c>
      <c r="F90" s="27">
        <v>1.00225E-2</v>
      </c>
      <c r="H90" s="27">
        <v>1097</v>
      </c>
      <c r="I90" s="28">
        <v>-6.6693600000000006E-2</v>
      </c>
      <c r="J90" s="29">
        <v>-0.18552379999999999</v>
      </c>
      <c r="K90" s="29">
        <v>5.2136700000000001E-2</v>
      </c>
      <c r="L90" s="27">
        <v>0.27102799999999999</v>
      </c>
      <c r="N90" s="27">
        <v>1097</v>
      </c>
      <c r="O90" s="28">
        <v>-0.1259518</v>
      </c>
      <c r="P90" s="29">
        <v>-0.23725879999999999</v>
      </c>
      <c r="Q90" s="29">
        <v>-1.4644900000000001E-2</v>
      </c>
      <c r="R90" s="27">
        <v>2.66032E-2</v>
      </c>
    </row>
    <row r="91" spans="1:18" x14ac:dyDescent="0.25">
      <c r="A91" s="31" t="s">
        <v>95</v>
      </c>
      <c r="B91" s="27">
        <v>1097</v>
      </c>
      <c r="C91" s="28">
        <v>-8.1886299999999995E-2</v>
      </c>
      <c r="D91" s="29">
        <v>-0.2059648</v>
      </c>
      <c r="E91" s="29">
        <v>4.2192100000000003E-2</v>
      </c>
      <c r="F91" s="27">
        <v>0.1956185</v>
      </c>
      <c r="H91" s="27">
        <v>1097</v>
      </c>
      <c r="I91" s="28">
        <v>-7.6077800000000001E-2</v>
      </c>
      <c r="J91" s="29">
        <v>-0.1985354</v>
      </c>
      <c r="K91" s="29">
        <v>4.6379900000000002E-2</v>
      </c>
      <c r="L91" s="27">
        <v>0.2231081</v>
      </c>
      <c r="N91" s="27">
        <v>1097</v>
      </c>
      <c r="O91" s="28">
        <v>-4.0691900000000003E-2</v>
      </c>
      <c r="P91" s="29">
        <v>-0.15549550000000001</v>
      </c>
      <c r="Q91" s="29">
        <v>7.4111700000000003E-2</v>
      </c>
      <c r="R91" s="27">
        <v>0.48690270000000002</v>
      </c>
    </row>
    <row r="92" spans="1:18" x14ac:dyDescent="0.25">
      <c r="A92" s="31" t="s">
        <v>96</v>
      </c>
      <c r="B92" s="27">
        <v>1097</v>
      </c>
      <c r="C92" s="28">
        <v>-0.1798688</v>
      </c>
      <c r="D92" s="29">
        <v>-0.2912981</v>
      </c>
      <c r="E92" s="29">
        <v>-6.8439600000000003E-2</v>
      </c>
      <c r="F92" s="27">
        <v>1.5815E-3</v>
      </c>
      <c r="H92" s="27">
        <v>1097</v>
      </c>
      <c r="I92" s="28">
        <v>-5.4960500000000002E-2</v>
      </c>
      <c r="J92" s="29">
        <v>-0.1705325</v>
      </c>
      <c r="K92" s="29">
        <v>6.0611499999999999E-2</v>
      </c>
      <c r="L92" s="27">
        <v>0.35097329999999999</v>
      </c>
      <c r="N92" s="27">
        <v>1097</v>
      </c>
      <c r="O92" s="28">
        <v>-0.15569459999999999</v>
      </c>
      <c r="P92" s="29">
        <v>-0.26017499999999999</v>
      </c>
      <c r="Q92" s="29">
        <v>-5.1214299999999997E-2</v>
      </c>
      <c r="R92" s="27">
        <v>3.5279E-3</v>
      </c>
    </row>
    <row r="93" spans="1:18" x14ac:dyDescent="0.25">
      <c r="A93" s="31" t="s">
        <v>97</v>
      </c>
      <c r="B93" s="27">
        <v>1097</v>
      </c>
      <c r="C93" s="28">
        <v>-0.17917420000000001</v>
      </c>
      <c r="D93" s="29">
        <v>-0.29054049999999998</v>
      </c>
      <c r="E93" s="29">
        <v>-6.7807900000000004E-2</v>
      </c>
      <c r="F93" s="27">
        <v>1.6387999999999999E-3</v>
      </c>
      <c r="H93" s="27">
        <v>1097</v>
      </c>
      <c r="I93" s="28">
        <v>-5.4098E-2</v>
      </c>
      <c r="J93" s="29">
        <v>-0.16969020000000001</v>
      </c>
      <c r="K93" s="29">
        <v>6.1494199999999999E-2</v>
      </c>
      <c r="L93" s="27">
        <v>0.35866500000000001</v>
      </c>
      <c r="N93" s="27">
        <v>1097</v>
      </c>
      <c r="O93" s="28">
        <v>-0.15560270000000001</v>
      </c>
      <c r="P93" s="29">
        <v>-0.26009070000000001</v>
      </c>
      <c r="Q93" s="29">
        <v>-5.1114699999999999E-2</v>
      </c>
      <c r="R93" s="27">
        <v>3.5498000000000001E-3</v>
      </c>
    </row>
    <row r="94" spans="1:18" x14ac:dyDescent="0.25">
      <c r="A94" s="31" t="s">
        <v>98</v>
      </c>
      <c r="B94" s="27">
        <v>1097</v>
      </c>
      <c r="C94" s="28">
        <v>-0.19219030000000001</v>
      </c>
      <c r="D94" s="29">
        <v>-0.30290479999999997</v>
      </c>
      <c r="E94" s="29">
        <v>-8.1475800000000001E-2</v>
      </c>
      <c r="F94" s="27">
        <v>6.8309999999999996E-4</v>
      </c>
      <c r="H94" s="27">
        <v>1097</v>
      </c>
      <c r="I94" s="28">
        <v>-5.6794499999999998E-2</v>
      </c>
      <c r="J94" s="29">
        <v>-0.17162520000000001</v>
      </c>
      <c r="K94" s="29">
        <v>5.8036299999999999E-2</v>
      </c>
      <c r="L94" s="27">
        <v>0.3320303</v>
      </c>
      <c r="N94" s="27">
        <v>1097</v>
      </c>
      <c r="O94" s="28">
        <v>-0.16617029999999999</v>
      </c>
      <c r="P94" s="29">
        <v>-0.2704143</v>
      </c>
      <c r="Q94" s="29">
        <v>-6.19264E-2</v>
      </c>
      <c r="R94" s="27">
        <v>1.8083000000000001E-3</v>
      </c>
    </row>
    <row r="95" spans="1:18" x14ac:dyDescent="0.25">
      <c r="A95" s="31" t="s">
        <v>99</v>
      </c>
      <c r="B95" s="27">
        <v>1097</v>
      </c>
      <c r="C95" s="28">
        <v>-0.1676665</v>
      </c>
      <c r="D95" s="29">
        <v>-0.27954430000000002</v>
      </c>
      <c r="E95" s="29">
        <v>-5.5788600000000001E-2</v>
      </c>
      <c r="F95" s="27">
        <v>3.3452999999999998E-3</v>
      </c>
      <c r="H95" s="27">
        <v>1097</v>
      </c>
      <c r="I95" s="28">
        <v>-4.89167E-2</v>
      </c>
      <c r="J95" s="29">
        <v>-0.1653868</v>
      </c>
      <c r="K95" s="29">
        <v>6.7553500000000002E-2</v>
      </c>
      <c r="L95" s="27">
        <v>0.41006930000000003</v>
      </c>
      <c r="N95" s="27">
        <v>1097</v>
      </c>
      <c r="O95" s="28">
        <v>-0.14779690000000001</v>
      </c>
      <c r="P95" s="29">
        <v>-0.25289610000000001</v>
      </c>
      <c r="Q95" s="29">
        <v>-4.2697699999999998E-2</v>
      </c>
      <c r="R95" s="27">
        <v>5.8900000000000003E-3</v>
      </c>
    </row>
    <row r="96" spans="1:18" x14ac:dyDescent="0.25">
      <c r="A96" s="31" t="s">
        <v>100</v>
      </c>
      <c r="B96" s="27">
        <v>1097</v>
      </c>
      <c r="C96" s="28">
        <v>-0.1654051</v>
      </c>
      <c r="D96" s="29">
        <v>-0.2774586</v>
      </c>
      <c r="E96" s="29">
        <v>-5.3351599999999999E-2</v>
      </c>
      <c r="F96" s="27">
        <v>3.8506E-3</v>
      </c>
      <c r="H96" s="27">
        <v>1097</v>
      </c>
      <c r="I96" s="28">
        <v>-4.89408E-2</v>
      </c>
      <c r="J96" s="29">
        <v>-0.16554279999999999</v>
      </c>
      <c r="K96" s="29">
        <v>6.7661200000000005E-2</v>
      </c>
      <c r="L96" s="27">
        <v>0.41036790000000001</v>
      </c>
      <c r="N96" s="27">
        <v>1097</v>
      </c>
      <c r="O96" s="28">
        <v>-0.14546980000000001</v>
      </c>
      <c r="P96" s="29">
        <v>-0.25059779999999998</v>
      </c>
      <c r="Q96" s="29">
        <v>-4.0341700000000001E-2</v>
      </c>
      <c r="R96" s="27">
        <v>6.7305999999999998E-3</v>
      </c>
    </row>
    <row r="97" spans="1:18" x14ac:dyDescent="0.25">
      <c r="A97" s="31" t="s">
        <v>101</v>
      </c>
      <c r="B97" s="27">
        <v>1097</v>
      </c>
      <c r="C97" s="28">
        <v>-0.1746877</v>
      </c>
      <c r="D97" s="29">
        <v>-0.286076</v>
      </c>
      <c r="E97" s="29">
        <v>-6.3299400000000006E-2</v>
      </c>
      <c r="F97" s="27">
        <v>2.1419E-3</v>
      </c>
      <c r="H97" s="27">
        <v>1097</v>
      </c>
      <c r="I97" s="28">
        <v>-4.8717299999999998E-2</v>
      </c>
      <c r="J97" s="29">
        <v>-0.1647798</v>
      </c>
      <c r="K97" s="29">
        <v>6.7345100000000005E-2</v>
      </c>
      <c r="L97" s="27">
        <v>0.4103388</v>
      </c>
      <c r="N97" s="27">
        <v>1097</v>
      </c>
      <c r="O97" s="28">
        <v>-0.15508230000000001</v>
      </c>
      <c r="P97" s="29">
        <v>-0.26018619999999998</v>
      </c>
      <c r="Q97" s="29">
        <v>-4.9978399999999999E-2</v>
      </c>
      <c r="R97" s="27">
        <v>3.8652999999999999E-3</v>
      </c>
    </row>
    <row r="98" spans="1:18" x14ac:dyDescent="0.25">
      <c r="A98" s="31" t="s">
        <v>102</v>
      </c>
      <c r="B98" s="27">
        <v>1097</v>
      </c>
      <c r="C98" s="28">
        <v>-0.1260192</v>
      </c>
      <c r="D98" s="29">
        <v>-0.25085540000000001</v>
      </c>
      <c r="E98" s="29">
        <v>-1.183E-3</v>
      </c>
      <c r="F98" s="27">
        <v>4.7871799999999999E-2</v>
      </c>
      <c r="H98" s="27">
        <v>1097</v>
      </c>
      <c r="I98" s="28">
        <v>-7.7926800000000004E-2</v>
      </c>
      <c r="J98" s="29">
        <v>-0.20170740000000001</v>
      </c>
      <c r="K98" s="29">
        <v>4.58538E-2</v>
      </c>
      <c r="L98" s="27">
        <v>0.21699199999999999</v>
      </c>
      <c r="N98" s="27">
        <v>1097</v>
      </c>
      <c r="O98" s="28">
        <v>-8.6818699999999999E-2</v>
      </c>
      <c r="P98" s="29">
        <v>-0.20292209999999999</v>
      </c>
      <c r="Q98" s="29">
        <v>2.92847E-2</v>
      </c>
      <c r="R98" s="27">
        <v>0.14260039999999999</v>
      </c>
    </row>
    <row r="99" spans="1:18" x14ac:dyDescent="0.25">
      <c r="A99" s="31" t="s">
        <v>103</v>
      </c>
      <c r="B99" s="27">
        <v>1097</v>
      </c>
      <c r="C99" s="28">
        <v>-0.1938009</v>
      </c>
      <c r="D99" s="29">
        <v>-0.31751170000000001</v>
      </c>
      <c r="E99" s="29">
        <v>-7.0090200000000005E-2</v>
      </c>
      <c r="F99" s="27">
        <v>2.166E-3</v>
      </c>
      <c r="H99" s="27">
        <v>1097</v>
      </c>
      <c r="I99" s="28">
        <v>-3.9105399999999998E-2</v>
      </c>
      <c r="J99" s="29">
        <v>-0.1681327</v>
      </c>
      <c r="K99" s="29">
        <v>8.9922000000000002E-2</v>
      </c>
      <c r="L99" s="27">
        <v>0.55217749999999999</v>
      </c>
      <c r="N99" s="27">
        <v>1097</v>
      </c>
      <c r="O99" s="28">
        <v>-0.1709686</v>
      </c>
      <c r="P99" s="29">
        <v>-0.29195860000000001</v>
      </c>
      <c r="Q99" s="29">
        <v>-4.9978500000000002E-2</v>
      </c>
      <c r="R99" s="27">
        <v>5.6549E-3</v>
      </c>
    </row>
    <row r="100" spans="1:18" x14ac:dyDescent="0.25">
      <c r="A100" s="31" t="s">
        <v>104</v>
      </c>
      <c r="B100" s="27">
        <v>1097</v>
      </c>
      <c r="C100" s="28">
        <v>-0.1941811</v>
      </c>
      <c r="D100" s="29">
        <v>-0.31822790000000001</v>
      </c>
      <c r="E100" s="29">
        <v>-7.0134199999999994E-2</v>
      </c>
      <c r="F100" s="27">
        <v>2.1827000000000001E-3</v>
      </c>
      <c r="H100" s="27">
        <v>1097</v>
      </c>
      <c r="I100" s="28">
        <v>-3.6778199999999997E-2</v>
      </c>
      <c r="J100" s="29">
        <v>-0.1661678</v>
      </c>
      <c r="K100" s="29">
        <v>9.2611399999999997E-2</v>
      </c>
      <c r="L100" s="27">
        <v>0.57714359999999998</v>
      </c>
      <c r="N100" s="27">
        <v>1097</v>
      </c>
      <c r="O100" s="28">
        <v>-0.17288539999999999</v>
      </c>
      <c r="P100" s="29">
        <v>-0.29455619999999999</v>
      </c>
      <c r="Q100" s="29">
        <v>-5.1214599999999999E-2</v>
      </c>
      <c r="R100" s="27">
        <v>5.3947999999999999E-3</v>
      </c>
    </row>
    <row r="101" spans="1:18" x14ac:dyDescent="0.25">
      <c r="A101" s="31" t="s">
        <v>105</v>
      </c>
      <c r="B101" s="27">
        <v>1097</v>
      </c>
      <c r="C101" s="28">
        <v>-0.20362079999999999</v>
      </c>
      <c r="D101" s="29">
        <v>-0.32692640000000001</v>
      </c>
      <c r="E101" s="29">
        <v>-8.0315200000000003E-2</v>
      </c>
      <c r="F101" s="27">
        <v>1.2306999999999999E-3</v>
      </c>
      <c r="H101" s="27">
        <v>1097</v>
      </c>
      <c r="I101" s="28">
        <v>-5.0115600000000003E-2</v>
      </c>
      <c r="J101" s="29">
        <v>-0.17739559999999999</v>
      </c>
      <c r="K101" s="29">
        <v>7.7164300000000005E-2</v>
      </c>
      <c r="L101" s="27">
        <v>0.43993650000000001</v>
      </c>
      <c r="N101" s="27">
        <v>1097</v>
      </c>
      <c r="O101" s="28">
        <v>-0.17510239999999999</v>
      </c>
      <c r="P101" s="29">
        <v>-0.29467850000000001</v>
      </c>
      <c r="Q101" s="29">
        <v>-5.5526399999999997E-2</v>
      </c>
      <c r="R101" s="27">
        <v>4.1412999999999997E-3</v>
      </c>
    </row>
    <row r="102" spans="1:18" x14ac:dyDescent="0.25">
      <c r="A102" s="31" t="s">
        <v>106</v>
      </c>
      <c r="B102" s="27">
        <v>1097</v>
      </c>
      <c r="C102" s="28">
        <v>-0.1853071</v>
      </c>
      <c r="D102" s="29">
        <v>-0.31123149999999999</v>
      </c>
      <c r="E102" s="29">
        <v>-5.9382699999999997E-2</v>
      </c>
      <c r="F102" s="27">
        <v>3.9608000000000004E-3</v>
      </c>
      <c r="H102" s="27">
        <v>1097</v>
      </c>
      <c r="I102" s="28">
        <v>-1.7695700000000002E-2</v>
      </c>
      <c r="J102" s="29">
        <v>-0.14978730000000001</v>
      </c>
      <c r="K102" s="29">
        <v>0.11439580000000001</v>
      </c>
      <c r="L102" s="27">
        <v>0.79270770000000002</v>
      </c>
      <c r="N102" s="27">
        <v>1097</v>
      </c>
      <c r="O102" s="28">
        <v>-0.17550060000000001</v>
      </c>
      <c r="P102" s="29">
        <v>-0.30101630000000001</v>
      </c>
      <c r="Q102" s="29">
        <v>-4.9984899999999999E-2</v>
      </c>
      <c r="R102" s="27">
        <v>6.1780000000000003E-3</v>
      </c>
    </row>
    <row r="103" spans="1:18" x14ac:dyDescent="0.25">
      <c r="A103" s="31" t="s">
        <v>107</v>
      </c>
      <c r="B103" s="27">
        <v>1097</v>
      </c>
      <c r="C103" s="28">
        <v>-0.18105250000000001</v>
      </c>
      <c r="D103" s="29">
        <v>-0.30722110000000002</v>
      </c>
      <c r="E103" s="29">
        <v>-5.4883899999999999E-2</v>
      </c>
      <c r="F103" s="27">
        <v>4.9551999999999999E-3</v>
      </c>
      <c r="H103" s="27">
        <v>1097</v>
      </c>
      <c r="I103" s="28">
        <v>-1.27481E-2</v>
      </c>
      <c r="J103" s="29">
        <v>-0.14553250000000001</v>
      </c>
      <c r="K103" s="29">
        <v>0.1200363</v>
      </c>
      <c r="L103" s="27">
        <v>0.85061540000000002</v>
      </c>
      <c r="N103" s="27">
        <v>1097</v>
      </c>
      <c r="O103" s="28">
        <v>-0.17396919999999999</v>
      </c>
      <c r="P103" s="29">
        <v>-0.30005340000000003</v>
      </c>
      <c r="Q103" s="29">
        <v>-4.7884999999999997E-2</v>
      </c>
      <c r="R103" s="27">
        <v>6.8887999999999996E-3</v>
      </c>
    </row>
    <row r="104" spans="1:18" x14ac:dyDescent="0.25">
      <c r="A104" s="31" t="s">
        <v>108</v>
      </c>
      <c r="B104" s="27">
        <v>1097</v>
      </c>
      <c r="C104" s="28">
        <v>-0.199213</v>
      </c>
      <c r="D104" s="29">
        <v>-0.3242604</v>
      </c>
      <c r="E104" s="29">
        <v>-7.4165499999999995E-2</v>
      </c>
      <c r="F104" s="27">
        <v>1.8197000000000001E-3</v>
      </c>
      <c r="H104" s="27">
        <v>1097</v>
      </c>
      <c r="I104" s="28">
        <v>-3.5447399999999997E-2</v>
      </c>
      <c r="J104" s="29">
        <v>-0.1649381</v>
      </c>
      <c r="K104" s="29">
        <v>9.4043399999999999E-2</v>
      </c>
      <c r="L104" s="27">
        <v>0.59128879999999995</v>
      </c>
      <c r="N104" s="27">
        <v>1097</v>
      </c>
      <c r="O104" s="28">
        <v>-0.17964169999999999</v>
      </c>
      <c r="P104" s="29">
        <v>-0.3029559</v>
      </c>
      <c r="Q104" s="29">
        <v>-5.63274E-2</v>
      </c>
      <c r="R104" s="27">
        <v>4.3388999999999997E-3</v>
      </c>
    </row>
    <row r="105" spans="1:18" x14ac:dyDescent="0.25">
      <c r="A105" s="31" t="s">
        <v>109</v>
      </c>
      <c r="B105" s="27">
        <v>1097</v>
      </c>
      <c r="C105" s="28">
        <v>-9.8350999999999994E-3</v>
      </c>
      <c r="D105" s="29">
        <v>-0.1372313</v>
      </c>
      <c r="E105" s="29">
        <v>0.117561</v>
      </c>
      <c r="F105" s="27">
        <v>0.87962499999999999</v>
      </c>
      <c r="H105" s="27">
        <v>1097</v>
      </c>
      <c r="I105" s="28">
        <v>-7.8200800000000001E-2</v>
      </c>
      <c r="J105" s="29">
        <v>-0.2018364</v>
      </c>
      <c r="K105" s="29">
        <v>4.5434799999999997E-2</v>
      </c>
      <c r="L105" s="27">
        <v>0.2148437</v>
      </c>
      <c r="N105" s="27">
        <v>1097</v>
      </c>
      <c r="O105" s="28">
        <v>4.3549400000000002E-2</v>
      </c>
      <c r="P105" s="29">
        <v>-7.3948600000000003E-2</v>
      </c>
      <c r="Q105" s="29">
        <v>0.16104750000000001</v>
      </c>
      <c r="R105" s="27">
        <v>0.4672287</v>
      </c>
    </row>
    <row r="106" spans="1:18" x14ac:dyDescent="0.25">
      <c r="A106" s="31" t="s">
        <v>110</v>
      </c>
      <c r="B106" s="27">
        <v>1097</v>
      </c>
      <c r="C106" s="28">
        <v>-0.15482199999999999</v>
      </c>
      <c r="D106" s="29">
        <v>-0.2980776</v>
      </c>
      <c r="E106" s="29">
        <v>-1.15665E-2</v>
      </c>
      <c r="F106" s="27">
        <v>3.4183699999999997E-2</v>
      </c>
      <c r="H106" s="27">
        <v>1097</v>
      </c>
      <c r="I106" s="28">
        <v>-2.6880399999999999E-2</v>
      </c>
      <c r="J106" s="29">
        <v>-0.16717779999999999</v>
      </c>
      <c r="K106" s="29">
        <v>0.1134169</v>
      </c>
      <c r="L106" s="27">
        <v>0.70703419999999995</v>
      </c>
      <c r="N106" s="27">
        <v>1097</v>
      </c>
      <c r="O106" s="28">
        <v>-0.13556789999999999</v>
      </c>
      <c r="P106" s="29">
        <v>-0.27415070000000002</v>
      </c>
      <c r="Q106" s="29">
        <v>3.0148000000000002E-3</v>
      </c>
      <c r="R106" s="27">
        <v>5.5187399999999998E-2</v>
      </c>
    </row>
    <row r="107" spans="1:18" x14ac:dyDescent="0.25">
      <c r="A107" s="31" t="s">
        <v>111</v>
      </c>
      <c r="B107" s="27">
        <v>1097</v>
      </c>
      <c r="C107" s="28">
        <v>-0.1558908</v>
      </c>
      <c r="D107" s="29">
        <v>-0.29941309999999999</v>
      </c>
      <c r="E107" s="29">
        <v>-1.2368499999999999E-2</v>
      </c>
      <c r="F107" s="27">
        <v>3.3293000000000003E-2</v>
      </c>
      <c r="H107" s="27">
        <v>1097</v>
      </c>
      <c r="I107" s="28">
        <v>-2.52001E-2</v>
      </c>
      <c r="J107" s="29">
        <v>-0.16566449999999999</v>
      </c>
      <c r="K107" s="29">
        <v>0.1152643</v>
      </c>
      <c r="L107" s="27">
        <v>0.72489029999999999</v>
      </c>
      <c r="N107" s="27">
        <v>1097</v>
      </c>
      <c r="O107" s="28">
        <v>-0.13787749999999999</v>
      </c>
      <c r="P107" s="29">
        <v>-0.27696870000000001</v>
      </c>
      <c r="Q107" s="29">
        <v>1.2137000000000001E-3</v>
      </c>
      <c r="R107" s="27">
        <v>5.2029300000000001E-2</v>
      </c>
    </row>
    <row r="108" spans="1:18" x14ac:dyDescent="0.25">
      <c r="A108" s="31" t="s">
        <v>112</v>
      </c>
      <c r="B108" s="27">
        <v>1097</v>
      </c>
      <c r="C108" s="28">
        <v>-0.1428383</v>
      </c>
      <c r="D108" s="29">
        <v>-0.2787924</v>
      </c>
      <c r="E108" s="29">
        <v>-6.8842E-3</v>
      </c>
      <c r="F108" s="27">
        <v>3.9492300000000001E-2</v>
      </c>
      <c r="H108" s="27">
        <v>1097</v>
      </c>
      <c r="I108" s="28">
        <v>-1.7039200000000001E-2</v>
      </c>
      <c r="J108" s="29">
        <v>-0.15300130000000001</v>
      </c>
      <c r="K108" s="29">
        <v>0.118923</v>
      </c>
      <c r="L108" s="27">
        <v>0.80580430000000003</v>
      </c>
      <c r="N108" s="27">
        <v>1097</v>
      </c>
      <c r="O108" s="28">
        <v>-0.12806029999999999</v>
      </c>
      <c r="P108" s="29">
        <v>-0.25790580000000002</v>
      </c>
      <c r="Q108" s="29">
        <v>1.7851E-3</v>
      </c>
      <c r="R108" s="27">
        <v>5.3228200000000003E-2</v>
      </c>
    </row>
    <row r="109" spans="1:18" x14ac:dyDescent="0.25">
      <c r="A109" s="31" t="s">
        <v>113</v>
      </c>
      <c r="B109" s="27">
        <v>1097</v>
      </c>
      <c r="C109" s="28">
        <v>-0.1431365</v>
      </c>
      <c r="D109" s="29">
        <v>-0.28678579999999998</v>
      </c>
      <c r="E109" s="29">
        <v>5.128E-4</v>
      </c>
      <c r="F109" s="27">
        <v>5.0821999999999999E-2</v>
      </c>
      <c r="H109" s="27">
        <v>1097</v>
      </c>
      <c r="I109" s="28">
        <v>-2.0218E-2</v>
      </c>
      <c r="J109" s="29">
        <v>-0.15971569999999999</v>
      </c>
      <c r="K109" s="29">
        <v>0.1192797</v>
      </c>
      <c r="L109" s="27">
        <v>0.77617100000000006</v>
      </c>
      <c r="N109" s="27">
        <v>1097</v>
      </c>
      <c r="O109" s="28">
        <v>-0.13013469999999999</v>
      </c>
      <c r="P109" s="29">
        <v>-0.26995730000000001</v>
      </c>
      <c r="Q109" s="29">
        <v>9.6880000000000004E-3</v>
      </c>
      <c r="R109" s="27">
        <v>6.80949E-2</v>
      </c>
    </row>
    <row r="110" spans="1:18" x14ac:dyDescent="0.25">
      <c r="A110" s="31" t="s">
        <v>114</v>
      </c>
      <c r="B110" s="27">
        <v>1097</v>
      </c>
      <c r="C110" s="28">
        <v>-0.13282579999999999</v>
      </c>
      <c r="D110" s="29">
        <v>-0.27519539999999998</v>
      </c>
      <c r="E110" s="29">
        <v>9.5438999999999993E-3</v>
      </c>
      <c r="F110" s="27">
        <v>6.74318E-2</v>
      </c>
      <c r="H110" s="27">
        <v>1097</v>
      </c>
      <c r="I110" s="28">
        <v>-1.94889E-2</v>
      </c>
      <c r="J110" s="29">
        <v>-0.15810250000000001</v>
      </c>
      <c r="K110" s="29">
        <v>0.1191246</v>
      </c>
      <c r="L110" s="27">
        <v>0.78269520000000004</v>
      </c>
      <c r="N110" s="27">
        <v>1097</v>
      </c>
      <c r="O110" s="28">
        <v>-0.12046659999999999</v>
      </c>
      <c r="P110" s="29">
        <v>-0.2588027</v>
      </c>
      <c r="Q110" s="29">
        <v>1.7869400000000001E-2</v>
      </c>
      <c r="R110" s="27">
        <v>8.7793700000000002E-2</v>
      </c>
    </row>
    <row r="111" spans="1:18" x14ac:dyDescent="0.25">
      <c r="A111" s="31" t="s">
        <v>115</v>
      </c>
      <c r="B111" s="27">
        <v>1097</v>
      </c>
      <c r="C111" s="28">
        <v>-0.17379739999999999</v>
      </c>
      <c r="D111" s="29">
        <v>-0.31509959999999998</v>
      </c>
      <c r="E111" s="29">
        <v>-3.2495099999999999E-2</v>
      </c>
      <c r="F111" s="27">
        <v>1.5969899999999999E-2</v>
      </c>
      <c r="H111" s="27">
        <v>1097</v>
      </c>
      <c r="I111" s="28">
        <v>-2.0549600000000001E-2</v>
      </c>
      <c r="J111" s="29">
        <v>-0.15777730000000001</v>
      </c>
      <c r="K111" s="29">
        <v>0.116678</v>
      </c>
      <c r="L111" s="27">
        <v>0.76894439999999997</v>
      </c>
      <c r="N111" s="27">
        <v>1097</v>
      </c>
      <c r="O111" s="28">
        <v>-0.15957969999999999</v>
      </c>
      <c r="P111" s="29">
        <v>-0.29641770000000001</v>
      </c>
      <c r="Q111" s="29">
        <v>-2.27417E-2</v>
      </c>
      <c r="R111" s="27">
        <v>2.2314500000000001E-2</v>
      </c>
    </row>
    <row r="112" spans="1:18" x14ac:dyDescent="0.25">
      <c r="A112" s="31" t="s">
        <v>116</v>
      </c>
      <c r="B112" s="27">
        <v>1097</v>
      </c>
      <c r="C112" s="28">
        <v>-1.07023E-2</v>
      </c>
      <c r="D112" s="29">
        <v>-0.13071440000000001</v>
      </c>
      <c r="E112" s="29">
        <v>0.1093099</v>
      </c>
      <c r="F112" s="27">
        <v>0.86112979999999995</v>
      </c>
      <c r="H112" s="27">
        <v>1097</v>
      </c>
      <c r="I112" s="28">
        <v>-8.2440899999999998E-2</v>
      </c>
      <c r="J112" s="29">
        <v>-0.20485880000000001</v>
      </c>
      <c r="K112" s="29">
        <v>3.9977100000000002E-2</v>
      </c>
      <c r="L112" s="27">
        <v>0.18665090000000001</v>
      </c>
      <c r="N112" s="27">
        <v>1097</v>
      </c>
      <c r="O112" s="28">
        <v>4.3199300000000003E-2</v>
      </c>
      <c r="P112" s="29">
        <v>-6.6765599999999994E-2</v>
      </c>
      <c r="Q112" s="29">
        <v>0.1531643</v>
      </c>
      <c r="R112" s="27">
        <v>0.4409788</v>
      </c>
    </row>
    <row r="113" spans="1:18" x14ac:dyDescent="0.25">
      <c r="A113" s="31" t="s">
        <v>117</v>
      </c>
      <c r="B113" s="27">
        <v>1097</v>
      </c>
      <c r="C113" s="28">
        <v>-3.8757300000000001E-2</v>
      </c>
      <c r="D113" s="29">
        <v>-0.16820260000000001</v>
      </c>
      <c r="E113" s="29">
        <v>9.0688000000000005E-2</v>
      </c>
      <c r="F113" s="27">
        <v>0.55699770000000004</v>
      </c>
      <c r="H113" s="27">
        <v>1097</v>
      </c>
      <c r="I113" s="28">
        <v>-3.8593200000000001E-2</v>
      </c>
      <c r="J113" s="29">
        <v>-0.16060289999999999</v>
      </c>
      <c r="K113" s="29">
        <v>8.3416599999999994E-2</v>
      </c>
      <c r="L113" s="27">
        <v>0.53495870000000001</v>
      </c>
      <c r="N113" s="27">
        <v>1097</v>
      </c>
      <c r="O113" s="28">
        <v>-2.31798E-2</v>
      </c>
      <c r="P113" s="29">
        <v>-0.13372990000000001</v>
      </c>
      <c r="Q113" s="29">
        <v>8.7370400000000001E-2</v>
      </c>
      <c r="R113" s="27">
        <v>0.6808476</v>
      </c>
    </row>
    <row r="114" spans="1:18" x14ac:dyDescent="0.25">
      <c r="A114" s="31" t="s">
        <v>118</v>
      </c>
      <c r="B114" s="27">
        <v>1097</v>
      </c>
      <c r="C114" s="28">
        <v>-3.09089E-2</v>
      </c>
      <c r="D114" s="29">
        <v>-0.15985530000000001</v>
      </c>
      <c r="E114" s="29">
        <v>9.8037399999999997E-2</v>
      </c>
      <c r="F114" s="27">
        <v>0.6382101</v>
      </c>
      <c r="H114" s="27">
        <v>1097</v>
      </c>
      <c r="I114" s="28">
        <v>-1.1295100000000001E-2</v>
      </c>
      <c r="J114" s="29">
        <v>-0.14175450000000001</v>
      </c>
      <c r="K114" s="29">
        <v>0.1191643</v>
      </c>
      <c r="L114" s="27">
        <v>0.86513430000000002</v>
      </c>
      <c r="N114" s="27">
        <v>1097</v>
      </c>
      <c r="O114" s="28">
        <v>-2.6410099999999999E-2</v>
      </c>
      <c r="P114" s="29">
        <v>-0.1440488</v>
      </c>
      <c r="Q114" s="29">
        <v>9.1228600000000007E-2</v>
      </c>
      <c r="R114" s="27">
        <v>0.65965830000000003</v>
      </c>
    </row>
    <row r="115" spans="1:18" x14ac:dyDescent="0.25">
      <c r="A115" s="31" t="s">
        <v>119</v>
      </c>
      <c r="B115" s="27">
        <v>1097</v>
      </c>
      <c r="C115" s="28">
        <v>-2.4804900000000001E-2</v>
      </c>
      <c r="D115" s="29">
        <v>-0.15147160000000001</v>
      </c>
      <c r="E115" s="29">
        <v>0.10186190000000001</v>
      </c>
      <c r="F115" s="27">
        <v>0.70087319999999997</v>
      </c>
      <c r="H115" s="27">
        <v>1097</v>
      </c>
      <c r="I115" s="28">
        <v>-1.4600200000000001E-2</v>
      </c>
      <c r="J115" s="29">
        <v>-0.1430324</v>
      </c>
      <c r="K115" s="29">
        <v>0.11383210000000001</v>
      </c>
      <c r="L115" s="27">
        <v>0.82353290000000001</v>
      </c>
      <c r="N115" s="27">
        <v>1097</v>
      </c>
      <c r="O115" s="28">
        <v>-1.8003100000000001E-2</v>
      </c>
      <c r="P115" s="29">
        <v>-0.133989</v>
      </c>
      <c r="Q115" s="29">
        <v>9.7982799999999995E-2</v>
      </c>
      <c r="R115" s="27">
        <v>0.7607583</v>
      </c>
    </row>
    <row r="116" spans="1:18" x14ac:dyDescent="0.25">
      <c r="A116" s="31" t="s">
        <v>120</v>
      </c>
      <c r="B116" s="27">
        <v>1097</v>
      </c>
      <c r="C116" s="28">
        <v>-4.1585799999999999E-2</v>
      </c>
      <c r="D116" s="29">
        <v>-0.1740157</v>
      </c>
      <c r="E116" s="29">
        <v>9.08442E-2</v>
      </c>
      <c r="F116" s="27">
        <v>0.53792050000000002</v>
      </c>
      <c r="H116" s="27">
        <v>1097</v>
      </c>
      <c r="I116" s="28">
        <v>-4.0625000000000001E-3</v>
      </c>
      <c r="J116" s="29">
        <v>-0.13715060000000001</v>
      </c>
      <c r="K116" s="29">
        <v>0.12902559999999999</v>
      </c>
      <c r="L116" s="27">
        <v>0.95225090000000001</v>
      </c>
      <c r="N116" s="27">
        <v>1097</v>
      </c>
      <c r="O116" s="28">
        <v>-4.1953299999999999E-2</v>
      </c>
      <c r="P116" s="29">
        <v>-0.16246749999999999</v>
      </c>
      <c r="Q116" s="29">
        <v>7.8560900000000003E-2</v>
      </c>
      <c r="R116" s="27">
        <v>0.49471310000000002</v>
      </c>
    </row>
    <row r="117" spans="1:18" x14ac:dyDescent="0.25">
      <c r="A117" s="31" t="s">
        <v>121</v>
      </c>
      <c r="B117" s="27">
        <v>1097</v>
      </c>
      <c r="C117" s="28">
        <v>4.8562399999999999E-2</v>
      </c>
      <c r="D117" s="29">
        <v>-8.3522799999999994E-2</v>
      </c>
      <c r="E117" s="29">
        <v>0.18064759999999999</v>
      </c>
      <c r="F117" s="27">
        <v>0.47081610000000002</v>
      </c>
      <c r="H117" s="27">
        <v>1097</v>
      </c>
      <c r="I117" s="28">
        <v>3.2215599999999997E-2</v>
      </c>
      <c r="J117" s="29">
        <v>-9.6814300000000006E-2</v>
      </c>
      <c r="K117" s="29">
        <v>0.16124550000000001</v>
      </c>
      <c r="L117" s="27">
        <v>0.62430269999999999</v>
      </c>
      <c r="N117" s="27">
        <v>1097</v>
      </c>
      <c r="O117" s="28">
        <v>3.5607300000000001E-2</v>
      </c>
      <c r="P117" s="29">
        <v>-8.3677600000000005E-2</v>
      </c>
      <c r="Q117" s="29">
        <v>0.15489220000000001</v>
      </c>
      <c r="R117" s="27">
        <v>0.55818860000000003</v>
      </c>
    </row>
    <row r="118" spans="1:18" x14ac:dyDescent="0.25">
      <c r="A118" s="31" t="s">
        <v>122</v>
      </c>
      <c r="B118" s="27">
        <v>1097</v>
      </c>
      <c r="C118" s="28">
        <v>4.9741999999999998E-3</v>
      </c>
      <c r="D118" s="29">
        <v>-0.1087644</v>
      </c>
      <c r="E118" s="29">
        <v>0.11871279999999999</v>
      </c>
      <c r="F118" s="27">
        <v>0.9316316</v>
      </c>
      <c r="H118" s="27">
        <v>1097</v>
      </c>
      <c r="I118" s="28">
        <v>1.0578000000000001E-2</v>
      </c>
      <c r="J118" s="29">
        <v>-0.11441320000000001</v>
      </c>
      <c r="K118" s="29">
        <v>0.1355693</v>
      </c>
      <c r="L118" s="27">
        <v>0.86814279999999999</v>
      </c>
      <c r="N118" s="27">
        <v>1097</v>
      </c>
      <c r="O118" s="28">
        <v>-9.9909999999999994E-4</v>
      </c>
      <c r="P118" s="29">
        <v>-0.11017639999999999</v>
      </c>
      <c r="Q118" s="29">
        <v>0.10817830000000001</v>
      </c>
      <c r="R118" s="27">
        <v>0.9856779</v>
      </c>
    </row>
    <row r="119" spans="1:18" x14ac:dyDescent="0.25">
      <c r="A119" s="31" t="s">
        <v>123</v>
      </c>
      <c r="B119" s="27">
        <v>1097</v>
      </c>
      <c r="C119" s="28">
        <v>-2.6741E-3</v>
      </c>
      <c r="D119" s="29">
        <v>-0.12910969999999999</v>
      </c>
      <c r="E119" s="29">
        <v>0.1237615</v>
      </c>
      <c r="F119" s="27">
        <v>0.96690569999999998</v>
      </c>
      <c r="H119" s="27">
        <v>1097</v>
      </c>
      <c r="I119" s="28">
        <v>2.2317099999999999E-2</v>
      </c>
      <c r="J119" s="29">
        <v>-0.101866</v>
      </c>
      <c r="K119" s="29">
        <v>0.14650009999999999</v>
      </c>
      <c r="L119" s="27">
        <v>0.72444140000000001</v>
      </c>
      <c r="N119" s="27">
        <v>1097</v>
      </c>
      <c r="O119" s="28">
        <v>-1.5783700000000001E-2</v>
      </c>
      <c r="P119" s="29">
        <v>-0.1321532</v>
      </c>
      <c r="Q119" s="29">
        <v>0.1005858</v>
      </c>
      <c r="R119" s="27">
        <v>0.79018529999999998</v>
      </c>
    </row>
    <row r="120" spans="1:18" x14ac:dyDescent="0.25">
      <c r="A120" s="31" t="s">
        <v>124</v>
      </c>
      <c r="B120" s="27">
        <v>1097</v>
      </c>
      <c r="C120" s="28">
        <v>-5.0770000000000003E-4</v>
      </c>
      <c r="D120" s="29">
        <v>-0.1232656</v>
      </c>
      <c r="E120" s="29">
        <v>0.1222501</v>
      </c>
      <c r="F120" s="27">
        <v>0.99352600000000002</v>
      </c>
      <c r="H120" s="27">
        <v>1097</v>
      </c>
      <c r="I120" s="28">
        <v>2.4733600000000001E-2</v>
      </c>
      <c r="J120" s="29">
        <v>-9.6819000000000002E-2</v>
      </c>
      <c r="K120" s="29">
        <v>0.14628630000000001</v>
      </c>
      <c r="L120" s="27">
        <v>0.68977980000000005</v>
      </c>
      <c r="N120" s="27">
        <v>1097</v>
      </c>
      <c r="O120" s="28">
        <v>-1.34792E-2</v>
      </c>
      <c r="P120" s="29">
        <v>-0.12688350000000001</v>
      </c>
      <c r="Q120" s="29">
        <v>9.9925200000000006E-2</v>
      </c>
      <c r="R120" s="27">
        <v>0.81563450000000004</v>
      </c>
    </row>
    <row r="121" spans="1:18" x14ac:dyDescent="0.25">
      <c r="A121" s="31" t="s">
        <v>125</v>
      </c>
      <c r="B121" s="27">
        <v>1097</v>
      </c>
      <c r="C121" s="28">
        <v>-5.8440000000000002E-3</v>
      </c>
      <c r="D121" s="29">
        <v>-0.1347382</v>
      </c>
      <c r="E121" s="29">
        <v>0.1230502</v>
      </c>
      <c r="F121" s="27">
        <v>0.92912760000000005</v>
      </c>
      <c r="H121" s="27">
        <v>1097</v>
      </c>
      <c r="I121" s="28">
        <v>1.7862900000000001E-2</v>
      </c>
      <c r="J121" s="29">
        <v>-0.10817880000000001</v>
      </c>
      <c r="K121" s="29">
        <v>0.1439047</v>
      </c>
      <c r="L121" s="27">
        <v>0.78100329999999996</v>
      </c>
      <c r="N121" s="27">
        <v>1097</v>
      </c>
      <c r="O121" s="28">
        <v>-1.8667199999999998E-2</v>
      </c>
      <c r="P121" s="29">
        <v>-0.13770470000000001</v>
      </c>
      <c r="Q121" s="29">
        <v>0.1003703</v>
      </c>
      <c r="R121" s="27">
        <v>0.75836930000000002</v>
      </c>
    </row>
    <row r="122" spans="1:18" x14ac:dyDescent="0.25">
      <c r="A122" s="31" t="s">
        <v>126</v>
      </c>
      <c r="B122" s="27">
        <v>1097</v>
      </c>
      <c r="C122" s="28">
        <v>-1.109E-3</v>
      </c>
      <c r="D122" s="29">
        <v>-0.12574750000000001</v>
      </c>
      <c r="E122" s="29">
        <v>0.1235295</v>
      </c>
      <c r="F122" s="27">
        <v>0.98607359999999999</v>
      </c>
      <c r="H122" s="27">
        <v>1097</v>
      </c>
      <c r="I122" s="28">
        <v>-2.5664900000000001E-2</v>
      </c>
      <c r="J122" s="29">
        <v>-0.15283830000000001</v>
      </c>
      <c r="K122" s="29">
        <v>0.1015085</v>
      </c>
      <c r="L122" s="27">
        <v>0.69219600000000003</v>
      </c>
      <c r="N122" s="27">
        <v>1097</v>
      </c>
      <c r="O122" s="28">
        <v>1.3805700000000001E-2</v>
      </c>
      <c r="P122" s="29">
        <v>-0.1041445</v>
      </c>
      <c r="Q122" s="29">
        <v>0.13175580000000001</v>
      </c>
      <c r="R122" s="27">
        <v>0.81839669999999998</v>
      </c>
    </row>
    <row r="123" spans="1:18" x14ac:dyDescent="0.25">
      <c r="A123" s="31" t="s">
        <v>127</v>
      </c>
      <c r="B123" s="27">
        <v>1097</v>
      </c>
      <c r="C123" s="28">
        <v>-0.1030387</v>
      </c>
      <c r="D123" s="29">
        <v>-0.23439450000000001</v>
      </c>
      <c r="E123" s="29">
        <v>2.8316999999999998E-2</v>
      </c>
      <c r="F123" s="27">
        <v>0.1240565</v>
      </c>
      <c r="H123" s="27">
        <v>1097</v>
      </c>
      <c r="I123" s="28">
        <v>-2.14348E-2</v>
      </c>
      <c r="J123" s="29">
        <v>-0.13689109999999999</v>
      </c>
      <c r="K123" s="29">
        <v>9.4021400000000005E-2</v>
      </c>
      <c r="L123" s="27">
        <v>0.71571960000000001</v>
      </c>
      <c r="N123" s="27">
        <v>1097</v>
      </c>
      <c r="O123" s="28">
        <v>-8.5532300000000006E-2</v>
      </c>
      <c r="P123" s="29">
        <v>-0.2021232</v>
      </c>
      <c r="Q123" s="29">
        <v>3.1058499999999999E-2</v>
      </c>
      <c r="R123" s="27">
        <v>0.15030959999999999</v>
      </c>
    </row>
    <row r="124" spans="1:18" x14ac:dyDescent="0.25">
      <c r="A124" s="31" t="s">
        <v>128</v>
      </c>
      <c r="B124" s="27">
        <v>1097</v>
      </c>
      <c r="C124" s="28">
        <v>-3.9239700000000002E-2</v>
      </c>
      <c r="D124" s="29">
        <v>-0.16887530000000001</v>
      </c>
      <c r="E124" s="29">
        <v>9.0395900000000001E-2</v>
      </c>
      <c r="F124" s="27">
        <v>0.55268419999999996</v>
      </c>
      <c r="H124" s="27">
        <v>1097</v>
      </c>
      <c r="I124" s="28">
        <v>-2.10323E-2</v>
      </c>
      <c r="J124" s="29">
        <v>-0.15160000000000001</v>
      </c>
      <c r="K124" s="29">
        <v>0.1095354</v>
      </c>
      <c r="L124" s="27">
        <v>0.75201019999999996</v>
      </c>
      <c r="N124" s="27">
        <v>1097</v>
      </c>
      <c r="O124" s="28">
        <v>-2.6680700000000002E-2</v>
      </c>
      <c r="P124" s="29">
        <v>-0.1552627</v>
      </c>
      <c r="Q124" s="29">
        <v>0.1019012</v>
      </c>
      <c r="R124" s="27">
        <v>0.68398060000000005</v>
      </c>
    </row>
    <row r="125" spans="1:18" x14ac:dyDescent="0.25">
      <c r="A125" s="31" t="s">
        <v>129</v>
      </c>
      <c r="B125" s="27">
        <v>1097</v>
      </c>
      <c r="C125" s="28">
        <v>-1.1148E-2</v>
      </c>
      <c r="D125" s="29">
        <v>-0.13866410000000001</v>
      </c>
      <c r="E125" s="29">
        <v>0.116368</v>
      </c>
      <c r="F125" s="27">
        <v>0.86383089999999996</v>
      </c>
      <c r="H125" s="27">
        <v>1097</v>
      </c>
      <c r="I125" s="28">
        <v>6.8877000000000001E-3</v>
      </c>
      <c r="J125" s="29">
        <v>-0.1179224</v>
      </c>
      <c r="K125" s="29">
        <v>0.1316978</v>
      </c>
      <c r="L125" s="27">
        <v>0.91379160000000004</v>
      </c>
      <c r="N125" s="27">
        <v>1097</v>
      </c>
      <c r="O125" s="28">
        <v>-1.3994299999999999E-2</v>
      </c>
      <c r="P125" s="29">
        <v>-0.1412175</v>
      </c>
      <c r="Q125" s="29">
        <v>0.1132288</v>
      </c>
      <c r="R125" s="27">
        <v>0.8291579</v>
      </c>
    </row>
    <row r="126" spans="1:18" x14ac:dyDescent="0.25">
      <c r="A126" s="31" t="s">
        <v>130</v>
      </c>
      <c r="B126" s="27">
        <v>1097</v>
      </c>
      <c r="C126" s="28">
        <v>-7.9273099999999999E-2</v>
      </c>
      <c r="D126" s="29">
        <v>-0.20869579999999999</v>
      </c>
      <c r="E126" s="29">
        <v>5.0149600000000003E-2</v>
      </c>
      <c r="F126" s="27">
        <v>0.22968630000000001</v>
      </c>
      <c r="H126" s="27">
        <v>1097</v>
      </c>
      <c r="I126" s="28">
        <v>-6.4022999999999997E-2</v>
      </c>
      <c r="J126" s="29">
        <v>-0.1968772</v>
      </c>
      <c r="K126" s="29">
        <v>6.8831199999999995E-2</v>
      </c>
      <c r="L126" s="27">
        <v>0.34457870000000002</v>
      </c>
      <c r="N126" s="27">
        <v>1097</v>
      </c>
      <c r="O126" s="28">
        <v>-4.3161499999999998E-2</v>
      </c>
      <c r="P126" s="29">
        <v>-0.17028560000000001</v>
      </c>
      <c r="Q126" s="29">
        <v>8.3962599999999998E-2</v>
      </c>
      <c r="R126" s="27">
        <v>0.50542779999999998</v>
      </c>
    </row>
    <row r="127" spans="1:18" x14ac:dyDescent="0.25">
      <c r="A127" s="31" t="s">
        <v>131</v>
      </c>
      <c r="B127" s="27">
        <v>1097</v>
      </c>
      <c r="C127" s="28">
        <v>0.1007055</v>
      </c>
      <c r="D127" s="29">
        <v>-2.3589200000000001E-2</v>
      </c>
      <c r="E127" s="29">
        <v>0.22500029999999999</v>
      </c>
      <c r="F127" s="27">
        <v>0.1121789</v>
      </c>
      <c r="H127" s="27">
        <v>1097</v>
      </c>
      <c r="I127" s="28">
        <v>3.36206E-2</v>
      </c>
      <c r="J127" s="29">
        <v>-9.5201800000000003E-2</v>
      </c>
      <c r="K127" s="29">
        <v>0.162443</v>
      </c>
      <c r="L127" s="27">
        <v>0.60869189999999995</v>
      </c>
      <c r="N127" s="27">
        <v>1097</v>
      </c>
      <c r="O127" s="28">
        <v>7.7791299999999994E-2</v>
      </c>
      <c r="P127" s="29">
        <v>-4.3777000000000003E-2</v>
      </c>
      <c r="Q127" s="29">
        <v>0.1993596</v>
      </c>
      <c r="R127" s="27">
        <v>0.20953939999999999</v>
      </c>
    </row>
    <row r="128" spans="1:18" x14ac:dyDescent="0.25">
      <c r="A128" s="31" t="s">
        <v>132</v>
      </c>
      <c r="B128" s="27">
        <v>1097</v>
      </c>
      <c r="C128" s="28">
        <v>-0.1737679</v>
      </c>
      <c r="D128" s="29">
        <v>-0.35839500000000002</v>
      </c>
      <c r="E128" s="29">
        <v>1.0859199999999999E-2</v>
      </c>
      <c r="F128" s="27">
        <v>6.5056299999999997E-2</v>
      </c>
      <c r="H128" s="27">
        <v>1097</v>
      </c>
      <c r="I128" s="28">
        <v>8.7790000000000003E-3</v>
      </c>
      <c r="J128" s="29">
        <v>-0.1481237</v>
      </c>
      <c r="K128" s="29">
        <v>0.16568169999999999</v>
      </c>
      <c r="L128" s="27">
        <v>0.91259939999999995</v>
      </c>
      <c r="N128" s="27">
        <v>1097</v>
      </c>
      <c r="O128" s="28">
        <v>-0.1787589</v>
      </c>
      <c r="P128" s="29">
        <v>-0.3872102</v>
      </c>
      <c r="Q128" s="29">
        <v>2.9692300000000001E-2</v>
      </c>
      <c r="R128" s="27">
        <v>9.2728900000000003E-2</v>
      </c>
    </row>
    <row r="129" spans="1:18" x14ac:dyDescent="0.25">
      <c r="A129" s="31" t="s">
        <v>133</v>
      </c>
      <c r="B129" s="27">
        <v>1097</v>
      </c>
      <c r="C129" s="28">
        <v>1.27983E-2</v>
      </c>
      <c r="D129" s="29">
        <v>-0.10307810000000001</v>
      </c>
      <c r="E129" s="29">
        <v>0.12867480000000001</v>
      </c>
      <c r="F129" s="27">
        <v>0.8284705</v>
      </c>
      <c r="H129" s="27">
        <v>1097</v>
      </c>
      <c r="I129" s="28">
        <v>7.8778200000000007E-2</v>
      </c>
      <c r="J129" s="29">
        <v>-0.1163334</v>
      </c>
      <c r="K129" s="29">
        <v>0.27388980000000002</v>
      </c>
      <c r="L129" s="27">
        <v>0.42839509999999997</v>
      </c>
      <c r="N129" s="27">
        <v>1097</v>
      </c>
      <c r="O129" s="28">
        <v>-2.7302699999999999E-2</v>
      </c>
      <c r="P129" s="29">
        <v>-0.17511060000000001</v>
      </c>
      <c r="Q129" s="29">
        <v>0.12050520000000001</v>
      </c>
      <c r="R129" s="27">
        <v>0.71709109999999998</v>
      </c>
    </row>
    <row r="130" spans="1:18" x14ac:dyDescent="0.25">
      <c r="A130" s="31" t="s">
        <v>134</v>
      </c>
      <c r="B130" s="27">
        <v>1097</v>
      </c>
      <c r="C130" s="28">
        <v>1.53172E-2</v>
      </c>
      <c r="D130" s="29">
        <v>-0.10121670000000001</v>
      </c>
      <c r="E130" s="29">
        <v>0.1318511</v>
      </c>
      <c r="F130" s="27">
        <v>0.79652909999999999</v>
      </c>
      <c r="H130" s="27">
        <v>1097</v>
      </c>
      <c r="I130" s="28">
        <v>6.8269099999999999E-2</v>
      </c>
      <c r="J130" s="29">
        <v>-9.28929E-2</v>
      </c>
      <c r="K130" s="29">
        <v>0.229431</v>
      </c>
      <c r="L130" s="27">
        <v>0.40605560000000002</v>
      </c>
      <c r="N130" s="27">
        <v>1097</v>
      </c>
      <c r="O130" s="28">
        <v>-2.1294199999999999E-2</v>
      </c>
      <c r="P130" s="29">
        <v>-0.1520436</v>
      </c>
      <c r="Q130" s="29">
        <v>0.1094551</v>
      </c>
      <c r="R130" s="27">
        <v>0.74936179999999997</v>
      </c>
    </row>
    <row r="131" spans="1:18" x14ac:dyDescent="0.25">
      <c r="A131" s="31" t="s">
        <v>135</v>
      </c>
      <c r="B131" s="27">
        <v>1097</v>
      </c>
      <c r="C131" s="28">
        <v>-2.5907E-3</v>
      </c>
      <c r="D131" s="29">
        <v>-0.1199638</v>
      </c>
      <c r="E131" s="29">
        <v>0.11478240000000001</v>
      </c>
      <c r="F131" s="27">
        <v>0.96546290000000001</v>
      </c>
      <c r="H131" s="27">
        <v>1097</v>
      </c>
      <c r="I131" s="28">
        <v>4.82345E-2</v>
      </c>
      <c r="J131" s="29">
        <v>-0.15672330000000001</v>
      </c>
      <c r="K131" s="29">
        <v>0.25319229999999998</v>
      </c>
      <c r="L131" s="27">
        <v>0.64433850000000004</v>
      </c>
      <c r="N131" s="27">
        <v>1097</v>
      </c>
      <c r="O131" s="28">
        <v>-2.2738600000000001E-2</v>
      </c>
      <c r="P131" s="29">
        <v>-0.1698451</v>
      </c>
      <c r="Q131" s="29">
        <v>0.1243679</v>
      </c>
      <c r="R131" s="27">
        <v>0.76172329999999999</v>
      </c>
    </row>
    <row r="132" spans="1:18" x14ac:dyDescent="0.25">
      <c r="A132" s="31" t="s">
        <v>136</v>
      </c>
      <c r="B132" s="27">
        <v>1097</v>
      </c>
      <c r="C132" s="28">
        <v>7.2861499999999996E-2</v>
      </c>
      <c r="D132" s="29">
        <v>-4.4859200000000002E-2</v>
      </c>
      <c r="E132" s="29">
        <v>0.19058220000000001</v>
      </c>
      <c r="F132" s="27">
        <v>0.22484209999999999</v>
      </c>
      <c r="H132" s="27">
        <v>1097</v>
      </c>
      <c r="I132" s="28">
        <v>-7.4903600000000001E-2</v>
      </c>
      <c r="J132" s="29">
        <v>-0.24057500000000001</v>
      </c>
      <c r="K132" s="29">
        <v>9.0767799999999996E-2</v>
      </c>
      <c r="L132" s="27">
        <v>0.3752045</v>
      </c>
      <c r="N132" s="27">
        <v>1097</v>
      </c>
      <c r="O132" s="28">
        <v>0.1112548</v>
      </c>
      <c r="P132" s="29">
        <v>-2.57983E-2</v>
      </c>
      <c r="Q132" s="29">
        <v>0.248308</v>
      </c>
      <c r="R132" s="27">
        <v>0.1114951</v>
      </c>
    </row>
    <row r="133" spans="1:18" x14ac:dyDescent="0.25">
      <c r="A133" s="31" t="s">
        <v>137</v>
      </c>
      <c r="B133" s="27">
        <v>1097</v>
      </c>
      <c r="C133" s="28">
        <v>-0.20475969999999999</v>
      </c>
      <c r="D133" s="29">
        <v>-0.3266754</v>
      </c>
      <c r="E133" s="29">
        <v>-8.2844000000000001E-2</v>
      </c>
      <c r="F133" s="27">
        <v>1.0143000000000001E-3</v>
      </c>
      <c r="H133" s="27">
        <v>1097</v>
      </c>
      <c r="I133" s="28">
        <v>2.6418000000000001E-2</v>
      </c>
      <c r="J133" s="29">
        <v>-0.123529</v>
      </c>
      <c r="K133" s="29">
        <v>0.17636499999999999</v>
      </c>
      <c r="L133" s="27">
        <v>0.72963800000000001</v>
      </c>
      <c r="N133" s="27">
        <v>1097</v>
      </c>
      <c r="O133" s="28">
        <v>-0.22475880000000001</v>
      </c>
      <c r="P133" s="29">
        <v>-0.35719319999999999</v>
      </c>
      <c r="Q133" s="29">
        <v>-9.2324299999999998E-2</v>
      </c>
      <c r="R133" s="27">
        <v>8.9760000000000003E-4</v>
      </c>
    </row>
    <row r="134" spans="1:18" x14ac:dyDescent="0.25">
      <c r="A134" s="31" t="s">
        <v>138</v>
      </c>
      <c r="B134" s="27">
        <v>1097</v>
      </c>
      <c r="C134" s="28">
        <v>4.5194999999999999E-2</v>
      </c>
      <c r="D134" s="29">
        <v>-7.1340000000000001E-2</v>
      </c>
      <c r="E134" s="29">
        <v>0.16173000000000001</v>
      </c>
      <c r="F134" s="27">
        <v>0.44684099999999999</v>
      </c>
      <c r="H134" s="27">
        <v>1097</v>
      </c>
      <c r="I134" s="28">
        <v>-9.9445000000000002E-3</v>
      </c>
      <c r="J134" s="29">
        <v>-0.13292370000000001</v>
      </c>
      <c r="K134" s="29">
        <v>0.1130347</v>
      </c>
      <c r="L134" s="27">
        <v>0.87396130000000005</v>
      </c>
      <c r="N134" s="27">
        <v>1097</v>
      </c>
      <c r="O134" s="28">
        <v>5.5674500000000002E-2</v>
      </c>
      <c r="P134" s="29">
        <v>-5.33654E-2</v>
      </c>
      <c r="Q134" s="29">
        <v>0.16471440000000001</v>
      </c>
      <c r="R134" s="27">
        <v>0.3166387</v>
      </c>
    </row>
    <row r="135" spans="1:18" x14ac:dyDescent="0.25">
      <c r="A135" s="31" t="s">
        <v>139</v>
      </c>
      <c r="B135" s="27">
        <v>1097</v>
      </c>
      <c r="C135" s="28">
        <v>9.8440399999999997E-2</v>
      </c>
      <c r="D135" s="29">
        <v>-1.7606500000000001E-2</v>
      </c>
      <c r="E135" s="29">
        <v>0.21448729999999999</v>
      </c>
      <c r="F135" s="27">
        <v>9.6310000000000007E-2</v>
      </c>
      <c r="H135" s="27">
        <v>1097</v>
      </c>
      <c r="I135" s="28">
        <v>-3.6294999999999999E-3</v>
      </c>
      <c r="J135" s="29">
        <v>-0.12837989999999999</v>
      </c>
      <c r="K135" s="29">
        <v>0.1211208</v>
      </c>
      <c r="L135" s="27">
        <v>0.95448599999999995</v>
      </c>
      <c r="N135" s="27">
        <v>1097</v>
      </c>
      <c r="O135" s="28">
        <v>0.10585650000000001</v>
      </c>
      <c r="P135" s="29">
        <v>-3.3641000000000001E-3</v>
      </c>
      <c r="Q135" s="29">
        <v>0.2150772</v>
      </c>
      <c r="R135" s="27">
        <v>5.74729E-2</v>
      </c>
    </row>
    <row r="136" spans="1:18" x14ac:dyDescent="0.25">
      <c r="A136" s="31" t="s">
        <v>140</v>
      </c>
      <c r="B136" s="27">
        <v>1097</v>
      </c>
      <c r="C136" s="28">
        <v>-0.23139660000000001</v>
      </c>
      <c r="D136" s="29">
        <v>-0.36557770000000001</v>
      </c>
      <c r="E136" s="29">
        <v>-9.7215599999999999E-2</v>
      </c>
      <c r="F136" s="27">
        <v>7.406E-4</v>
      </c>
      <c r="H136" s="27">
        <v>1097</v>
      </c>
      <c r="I136" s="28">
        <v>-3.0441800000000001E-2</v>
      </c>
      <c r="J136" s="29">
        <v>-0.1719021</v>
      </c>
      <c r="K136" s="29">
        <v>0.1110184</v>
      </c>
      <c r="L136" s="27">
        <v>0.67292640000000004</v>
      </c>
      <c r="N136" s="27">
        <v>1097</v>
      </c>
      <c r="O136" s="28">
        <v>-0.21541879999999999</v>
      </c>
      <c r="P136" s="29">
        <v>-0.35323169999999998</v>
      </c>
      <c r="Q136" s="29">
        <v>-7.7605800000000003E-2</v>
      </c>
      <c r="R136" s="27">
        <v>2.2150999999999998E-3</v>
      </c>
    </row>
    <row r="137" spans="1:18" x14ac:dyDescent="0.25">
      <c r="A137" s="31" t="s">
        <v>141</v>
      </c>
      <c r="B137" s="27">
        <v>1097</v>
      </c>
      <c r="C137" s="28">
        <v>6.14549E-2</v>
      </c>
      <c r="D137" s="29">
        <v>-5.7658899999999999E-2</v>
      </c>
      <c r="E137" s="29">
        <v>0.1805687</v>
      </c>
      <c r="F137" s="27">
        <v>0.31160060000000001</v>
      </c>
      <c r="H137" s="27">
        <v>1097</v>
      </c>
      <c r="I137" s="28">
        <v>-3.7585000000000001E-3</v>
      </c>
      <c r="J137" s="29">
        <v>-0.13361970000000001</v>
      </c>
      <c r="K137" s="29">
        <v>0.12610270000000001</v>
      </c>
      <c r="L137" s="27">
        <v>0.95472310000000005</v>
      </c>
      <c r="N137" s="27">
        <v>1097</v>
      </c>
      <c r="O137" s="28">
        <v>6.1264899999999997E-2</v>
      </c>
      <c r="P137" s="29">
        <v>-5.5383799999999997E-2</v>
      </c>
      <c r="Q137" s="29">
        <v>0.17791360000000001</v>
      </c>
      <c r="R137" s="27">
        <v>0.30298629999999999</v>
      </c>
    </row>
    <row r="138" spans="1:18" x14ac:dyDescent="0.25">
      <c r="A138" s="31" t="s">
        <v>142</v>
      </c>
      <c r="B138" s="27">
        <v>1097</v>
      </c>
      <c r="C138" s="28">
        <v>-9.2160699999999998E-2</v>
      </c>
      <c r="D138" s="29">
        <v>-0.20355960000000001</v>
      </c>
      <c r="E138" s="29">
        <v>1.92382E-2</v>
      </c>
      <c r="F138" s="27">
        <v>0.1048167</v>
      </c>
      <c r="H138" s="27">
        <v>1097</v>
      </c>
      <c r="I138" s="28">
        <v>3.36662E-2</v>
      </c>
      <c r="J138" s="29">
        <v>-9.87812E-2</v>
      </c>
      <c r="K138" s="29">
        <v>0.1661136</v>
      </c>
      <c r="L138" s="27">
        <v>0.61805639999999995</v>
      </c>
      <c r="N138" s="27">
        <v>1097</v>
      </c>
      <c r="O138" s="28">
        <v>-0.1084229</v>
      </c>
      <c r="P138" s="29">
        <v>-0.22239719999999999</v>
      </c>
      <c r="Q138" s="29">
        <v>5.5513999999999997E-3</v>
      </c>
      <c r="R138" s="27">
        <v>6.2229699999999999E-2</v>
      </c>
    </row>
    <row r="139" spans="1:18" x14ac:dyDescent="0.25">
      <c r="A139" s="31" t="s">
        <v>143</v>
      </c>
      <c r="B139" s="27">
        <v>1097</v>
      </c>
      <c r="C139" s="28">
        <v>0.1314071</v>
      </c>
      <c r="D139" s="29">
        <v>2.13619E-2</v>
      </c>
      <c r="E139" s="29">
        <v>0.24145240000000001</v>
      </c>
      <c r="F139" s="27">
        <v>1.9307000000000001E-2</v>
      </c>
      <c r="H139" s="27">
        <v>1097</v>
      </c>
      <c r="I139" s="28">
        <v>2.6632099999999999E-2</v>
      </c>
      <c r="J139" s="29">
        <v>-9.8367999999999997E-2</v>
      </c>
      <c r="K139" s="29">
        <v>0.15163219999999999</v>
      </c>
      <c r="L139" s="27">
        <v>0.67599370000000003</v>
      </c>
      <c r="N139" s="27">
        <v>1097</v>
      </c>
      <c r="O139" s="28">
        <v>0.11069030000000001</v>
      </c>
      <c r="P139" s="29">
        <v>5.7551E-3</v>
      </c>
      <c r="Q139" s="29">
        <v>0.2156255</v>
      </c>
      <c r="R139" s="27">
        <v>3.8710599999999998E-2</v>
      </c>
    </row>
    <row r="140" spans="1:18" x14ac:dyDescent="0.25">
      <c r="A140" s="31" t="s">
        <v>144</v>
      </c>
      <c r="B140" s="27">
        <v>1097</v>
      </c>
      <c r="C140" s="28">
        <v>0.1499347</v>
      </c>
      <c r="D140" s="29">
        <v>3.56304E-2</v>
      </c>
      <c r="E140" s="29">
        <v>0.264239</v>
      </c>
      <c r="F140" s="27">
        <v>1.0191E-2</v>
      </c>
      <c r="H140" s="27">
        <v>1097</v>
      </c>
      <c r="I140" s="28">
        <v>-4.8918E-3</v>
      </c>
      <c r="J140" s="29">
        <v>-0.14077529999999999</v>
      </c>
      <c r="K140" s="29">
        <v>0.13099160000000001</v>
      </c>
      <c r="L140" s="27">
        <v>0.94369890000000001</v>
      </c>
      <c r="N140" s="27">
        <v>1097</v>
      </c>
      <c r="O140" s="28">
        <v>0.1459482</v>
      </c>
      <c r="P140" s="29">
        <v>3.0852399999999999E-2</v>
      </c>
      <c r="Q140" s="29">
        <v>0.261044</v>
      </c>
      <c r="R140" s="27">
        <v>1.29911E-2</v>
      </c>
    </row>
    <row r="141" spans="1:18" x14ac:dyDescent="0.25">
      <c r="A141" s="31" t="s">
        <v>145</v>
      </c>
      <c r="B141" s="27">
        <v>1097</v>
      </c>
      <c r="C141" s="28">
        <v>-2.9900699999999999E-2</v>
      </c>
      <c r="D141" s="29">
        <v>-0.1565638</v>
      </c>
      <c r="E141" s="29">
        <v>9.6762399999999998E-2</v>
      </c>
      <c r="F141" s="27">
        <v>0.64331729999999998</v>
      </c>
      <c r="H141" s="27">
        <v>1097</v>
      </c>
      <c r="I141" s="28">
        <v>9.0284299999999998E-2</v>
      </c>
      <c r="J141" s="29">
        <v>-4.6144400000000002E-2</v>
      </c>
      <c r="K141" s="29">
        <v>0.22671289999999999</v>
      </c>
      <c r="L141" s="27">
        <v>0.19439419999999999</v>
      </c>
      <c r="N141" s="27">
        <v>1097</v>
      </c>
      <c r="O141" s="28">
        <v>-7.8808299999999998E-2</v>
      </c>
      <c r="P141" s="29">
        <v>-0.2072901</v>
      </c>
      <c r="Q141" s="29">
        <v>4.9673399999999999E-2</v>
      </c>
      <c r="R141" s="27">
        <v>0.2290267</v>
      </c>
    </row>
    <row r="142" spans="1:18" x14ac:dyDescent="0.25">
      <c r="A142" s="31" t="s">
        <v>146</v>
      </c>
      <c r="B142" s="27">
        <v>1097</v>
      </c>
      <c r="C142" s="28">
        <v>-5.0508400000000002E-2</v>
      </c>
      <c r="D142" s="29">
        <v>-0.16060579999999999</v>
      </c>
      <c r="E142" s="29">
        <v>5.9589000000000003E-2</v>
      </c>
      <c r="F142" s="27">
        <v>0.3682358</v>
      </c>
      <c r="H142" s="27">
        <v>1097</v>
      </c>
      <c r="I142" s="28">
        <v>-4.0463699999999998E-2</v>
      </c>
      <c r="J142" s="29">
        <v>-0.159133</v>
      </c>
      <c r="K142" s="29">
        <v>7.8205700000000003E-2</v>
      </c>
      <c r="L142" s="27">
        <v>0.50360499999999997</v>
      </c>
      <c r="N142" s="27">
        <v>1097</v>
      </c>
      <c r="O142" s="28">
        <v>-2.4762200000000002E-2</v>
      </c>
      <c r="P142" s="29">
        <v>-0.12670139999999999</v>
      </c>
      <c r="Q142" s="29">
        <v>7.7176999999999996E-2</v>
      </c>
      <c r="R142" s="27">
        <v>0.63372209999999995</v>
      </c>
    </row>
    <row r="143" spans="1:18" x14ac:dyDescent="0.25">
      <c r="A143" s="31" t="s">
        <v>147</v>
      </c>
      <c r="B143" s="27">
        <v>1097</v>
      </c>
      <c r="C143" s="28">
        <v>1.04717E-2</v>
      </c>
      <c r="D143" s="29">
        <v>-9.4637499999999999E-2</v>
      </c>
      <c r="E143" s="29">
        <v>0.1155809</v>
      </c>
      <c r="F143" s="27">
        <v>0.84505140000000001</v>
      </c>
      <c r="H143" s="27">
        <v>1097</v>
      </c>
      <c r="I143" s="28">
        <v>3.7642200000000001E-2</v>
      </c>
      <c r="J143" s="29">
        <v>-7.1461999999999998E-2</v>
      </c>
      <c r="K143" s="29">
        <v>0.1467464</v>
      </c>
      <c r="L143" s="27">
        <v>0.49857210000000002</v>
      </c>
      <c r="N143" s="27">
        <v>1097</v>
      </c>
      <c r="O143" s="28">
        <v>-1.38636E-2</v>
      </c>
      <c r="P143" s="29">
        <v>-0.1133227</v>
      </c>
      <c r="Q143" s="29">
        <v>8.5595500000000005E-2</v>
      </c>
      <c r="R143" s="27">
        <v>0.78451780000000004</v>
      </c>
    </row>
    <row r="144" spans="1:18" x14ac:dyDescent="0.25">
      <c r="A144" s="31" t="s">
        <v>148</v>
      </c>
      <c r="B144" s="27">
        <v>1097</v>
      </c>
      <c r="C144" s="28">
        <v>5.3294500000000002E-2</v>
      </c>
      <c r="D144" s="29">
        <v>-5.5608699999999997E-2</v>
      </c>
      <c r="E144" s="29">
        <v>0.1621976</v>
      </c>
      <c r="F144" s="27">
        <v>0.33715469999999997</v>
      </c>
      <c r="H144" s="27">
        <v>1097</v>
      </c>
      <c r="I144" s="28">
        <v>5.02634E-2</v>
      </c>
      <c r="J144" s="29">
        <v>-6.2634599999999999E-2</v>
      </c>
      <c r="K144" s="29">
        <v>0.16316149999999999</v>
      </c>
      <c r="L144" s="27">
        <v>0.38254510000000003</v>
      </c>
      <c r="N144" s="27">
        <v>1097</v>
      </c>
      <c r="O144" s="28">
        <v>2.5457299999999999E-2</v>
      </c>
      <c r="P144" s="29">
        <v>-7.4673199999999995E-2</v>
      </c>
      <c r="Q144" s="29">
        <v>0.1255878</v>
      </c>
      <c r="R144" s="27">
        <v>0.61797919999999995</v>
      </c>
    </row>
    <row r="145" spans="1:18" x14ac:dyDescent="0.25">
      <c r="A145" s="31" t="s">
        <v>149</v>
      </c>
      <c r="B145" s="27">
        <v>1097</v>
      </c>
      <c r="C145" s="28">
        <v>7.1657499999999999E-2</v>
      </c>
      <c r="D145" s="29">
        <v>-3.39596E-2</v>
      </c>
      <c r="E145" s="29">
        <v>0.1772745</v>
      </c>
      <c r="F145" s="27">
        <v>0.18338579999999999</v>
      </c>
      <c r="H145" s="27">
        <v>1097</v>
      </c>
      <c r="I145" s="28">
        <v>3.6628899999999999E-2</v>
      </c>
      <c r="J145" s="29">
        <v>-7.6249600000000001E-2</v>
      </c>
      <c r="K145" s="29">
        <v>0.14950740000000001</v>
      </c>
      <c r="L145" s="27">
        <v>0.52444400000000002</v>
      </c>
      <c r="N145" s="27">
        <v>1097</v>
      </c>
      <c r="O145" s="28">
        <v>5.4718700000000002E-2</v>
      </c>
      <c r="P145" s="29">
        <v>-4.4651400000000001E-2</v>
      </c>
      <c r="Q145" s="29">
        <v>0.1540888</v>
      </c>
      <c r="R145" s="27">
        <v>0.2801727</v>
      </c>
    </row>
    <row r="146" spans="1:18" x14ac:dyDescent="0.25">
      <c r="A146" s="31" t="s">
        <v>150</v>
      </c>
      <c r="B146" s="27">
        <v>1097</v>
      </c>
      <c r="C146" s="28">
        <v>-2.8739299999999999E-2</v>
      </c>
      <c r="D146" s="29">
        <v>-0.12676789999999999</v>
      </c>
      <c r="E146" s="29">
        <v>6.9289199999999995E-2</v>
      </c>
      <c r="F146" s="27">
        <v>0.5652412</v>
      </c>
      <c r="H146" s="27">
        <v>1097</v>
      </c>
      <c r="I146" s="28">
        <v>4.8411000000000003E-2</v>
      </c>
      <c r="J146" s="29">
        <v>-5.5117899999999997E-2</v>
      </c>
      <c r="K146" s="29">
        <v>0.15193989999999999</v>
      </c>
      <c r="L146" s="27">
        <v>0.35907460000000002</v>
      </c>
      <c r="N146" s="27">
        <v>1097</v>
      </c>
      <c r="O146" s="28">
        <v>-6.3716400000000006E-2</v>
      </c>
      <c r="P146" s="29">
        <v>-0.1586419</v>
      </c>
      <c r="Q146" s="29">
        <v>3.12091E-2</v>
      </c>
      <c r="R146" s="27">
        <v>0.18810089999999999</v>
      </c>
    </row>
    <row r="147" spans="1:18" x14ac:dyDescent="0.25">
      <c r="A147" s="31" t="s">
        <v>151</v>
      </c>
      <c r="B147" s="27">
        <v>1097</v>
      </c>
      <c r="C147" s="28">
        <v>-7.2041099999999997E-2</v>
      </c>
      <c r="D147" s="29">
        <v>-0.1831644</v>
      </c>
      <c r="E147" s="29">
        <v>3.9082100000000002E-2</v>
      </c>
      <c r="F147" s="27">
        <v>0.20362369999999999</v>
      </c>
      <c r="H147" s="27">
        <v>1097</v>
      </c>
      <c r="I147" s="28">
        <v>-8.2045800000000002E-2</v>
      </c>
      <c r="J147" s="29">
        <v>-0.19946069999999999</v>
      </c>
      <c r="K147" s="29">
        <v>3.5369100000000001E-2</v>
      </c>
      <c r="L147" s="27">
        <v>0.17063030000000001</v>
      </c>
      <c r="N147" s="27">
        <v>1097</v>
      </c>
      <c r="O147" s="28">
        <v>-2.4824599999999999E-2</v>
      </c>
      <c r="P147" s="29">
        <v>-0.12705060000000001</v>
      </c>
      <c r="Q147" s="29">
        <v>7.7401499999999998E-2</v>
      </c>
      <c r="R147" s="27">
        <v>0.633822</v>
      </c>
    </row>
    <row r="148" spans="1:18" x14ac:dyDescent="0.25">
      <c r="A148" s="31" t="s">
        <v>152</v>
      </c>
      <c r="B148" s="27">
        <v>1097</v>
      </c>
      <c r="C148" s="28">
        <v>7.5598000000000002E-3</v>
      </c>
      <c r="D148" s="29">
        <v>-0.1008199</v>
      </c>
      <c r="E148" s="29">
        <v>0.1159396</v>
      </c>
      <c r="F148" s="27">
        <v>0.8911618</v>
      </c>
      <c r="H148" s="27">
        <v>1097</v>
      </c>
      <c r="I148" s="28">
        <v>2.11591E-2</v>
      </c>
      <c r="J148" s="29">
        <v>-8.7899599999999994E-2</v>
      </c>
      <c r="K148" s="29">
        <v>0.13021779999999999</v>
      </c>
      <c r="L148" s="27">
        <v>0.70350939999999995</v>
      </c>
      <c r="N148" s="27">
        <v>1097</v>
      </c>
      <c r="O148" s="28">
        <v>-6.4304999999999996E-3</v>
      </c>
      <c r="P148" s="29">
        <v>-0.1072158</v>
      </c>
      <c r="Q148" s="29">
        <v>9.4354800000000003E-2</v>
      </c>
      <c r="R148" s="27">
        <v>0.90039369999999996</v>
      </c>
    </row>
    <row r="149" spans="1:18" x14ac:dyDescent="0.25">
      <c r="A149" s="31" t="s">
        <v>153</v>
      </c>
      <c r="B149" s="27">
        <v>1097</v>
      </c>
      <c r="C149" s="28">
        <v>6.7188899999999996E-2</v>
      </c>
      <c r="D149" s="29">
        <v>-4.3104999999999997E-2</v>
      </c>
      <c r="E149" s="29">
        <v>0.17748269999999999</v>
      </c>
      <c r="F149" s="27">
        <v>0.23222909999999999</v>
      </c>
      <c r="H149" s="27">
        <v>1097</v>
      </c>
      <c r="I149" s="28">
        <v>3.9076199999999998E-2</v>
      </c>
      <c r="J149" s="29">
        <v>-7.4124499999999996E-2</v>
      </c>
      <c r="K149" s="29">
        <v>0.15227689999999999</v>
      </c>
      <c r="L149" s="27">
        <v>0.49834519999999999</v>
      </c>
      <c r="N149" s="27">
        <v>1097</v>
      </c>
      <c r="O149" s="28">
        <v>4.66431E-2</v>
      </c>
      <c r="P149" s="29">
        <v>-5.5144800000000001E-2</v>
      </c>
      <c r="Q149" s="29">
        <v>0.14843100000000001</v>
      </c>
      <c r="R149" s="27">
        <v>0.36878139999999998</v>
      </c>
    </row>
    <row r="150" spans="1:18" x14ac:dyDescent="0.25">
      <c r="A150" s="31" t="s">
        <v>154</v>
      </c>
      <c r="B150" s="27">
        <v>1097</v>
      </c>
      <c r="C150" s="28">
        <v>5.3694699999999998E-2</v>
      </c>
      <c r="D150" s="29">
        <v>-5.8514400000000001E-2</v>
      </c>
      <c r="E150" s="29">
        <v>0.16590369999999999</v>
      </c>
      <c r="F150" s="27">
        <v>0.34797280000000003</v>
      </c>
      <c r="H150" s="27">
        <v>1097</v>
      </c>
      <c r="I150" s="28">
        <v>1.6919199999999999E-2</v>
      </c>
      <c r="J150" s="29">
        <v>-9.8588800000000004E-2</v>
      </c>
      <c r="K150" s="29">
        <v>0.13242719999999999</v>
      </c>
      <c r="L150" s="27">
        <v>0.77385380000000004</v>
      </c>
      <c r="N150" s="27">
        <v>1097</v>
      </c>
      <c r="O150" s="28">
        <v>4.8709099999999998E-2</v>
      </c>
      <c r="P150" s="29">
        <v>-5.58624E-2</v>
      </c>
      <c r="Q150" s="29">
        <v>0.15328069999999999</v>
      </c>
      <c r="R150" s="27">
        <v>0.36093829999999999</v>
      </c>
    </row>
    <row r="151" spans="1:18" x14ac:dyDescent="0.25">
      <c r="A151" s="31" t="s">
        <v>155</v>
      </c>
      <c r="B151" s="27">
        <v>1097</v>
      </c>
      <c r="C151" s="28">
        <v>1.6022499999999999E-2</v>
      </c>
      <c r="D151" s="29">
        <v>-8.7013800000000002E-2</v>
      </c>
      <c r="E151" s="29">
        <v>0.1190587</v>
      </c>
      <c r="F151" s="27">
        <v>0.76033280000000003</v>
      </c>
      <c r="H151" s="27">
        <v>1097</v>
      </c>
      <c r="I151" s="28">
        <v>5.7251299999999998E-2</v>
      </c>
      <c r="J151" s="29">
        <v>-4.7684600000000001E-2</v>
      </c>
      <c r="K151" s="29">
        <v>0.1621872</v>
      </c>
      <c r="L151" s="27">
        <v>0.28462419999999999</v>
      </c>
      <c r="N151" s="27">
        <v>1097</v>
      </c>
      <c r="O151" s="28">
        <v>-2.7082499999999999E-2</v>
      </c>
      <c r="P151" s="29">
        <v>-0.1247515</v>
      </c>
      <c r="Q151" s="29">
        <v>7.0586499999999996E-2</v>
      </c>
      <c r="R151" s="27">
        <v>0.58649649999999998</v>
      </c>
    </row>
    <row r="152" spans="1:18" x14ac:dyDescent="0.25">
      <c r="A152" s="31" t="s">
        <v>156</v>
      </c>
      <c r="B152" s="27">
        <v>1097</v>
      </c>
      <c r="C152" s="28">
        <v>-0.1334728</v>
      </c>
      <c r="D152" s="29">
        <v>-0.2501776</v>
      </c>
      <c r="E152" s="29">
        <v>-1.6768100000000001E-2</v>
      </c>
      <c r="F152" s="27">
        <v>2.5028499999999999E-2</v>
      </c>
      <c r="H152" s="27">
        <v>1097</v>
      </c>
      <c r="I152" s="28">
        <v>-9.6822800000000001E-2</v>
      </c>
      <c r="J152" s="29">
        <v>-0.2179189</v>
      </c>
      <c r="K152" s="29">
        <v>2.4273300000000001E-2</v>
      </c>
      <c r="L152" s="27">
        <v>0.1169752</v>
      </c>
      <c r="N152" s="27">
        <v>1097</v>
      </c>
      <c r="O152" s="28">
        <v>-7.9284199999999999E-2</v>
      </c>
      <c r="P152" s="29">
        <v>-0.1862193</v>
      </c>
      <c r="Q152" s="29">
        <v>2.76508E-2</v>
      </c>
      <c r="R152" s="27">
        <v>0.14601739999999999</v>
      </c>
    </row>
    <row r="153" spans="1:18" x14ac:dyDescent="0.25">
      <c r="A153" s="31" t="s">
        <v>157</v>
      </c>
      <c r="B153" s="27">
        <v>1097</v>
      </c>
      <c r="C153" s="28">
        <v>-1.6863800000000002E-2</v>
      </c>
      <c r="D153" s="29">
        <v>-0.13005900000000001</v>
      </c>
      <c r="E153" s="29">
        <v>9.63315E-2</v>
      </c>
      <c r="F153" s="27">
        <v>0.77009799999999995</v>
      </c>
      <c r="H153" s="27">
        <v>1097</v>
      </c>
      <c r="I153" s="28">
        <v>-6.1923999999999998E-3</v>
      </c>
      <c r="J153" s="29">
        <v>-0.1232172</v>
      </c>
      <c r="K153" s="29">
        <v>0.1108324</v>
      </c>
      <c r="L153" s="27">
        <v>0.91732559999999996</v>
      </c>
      <c r="N153" s="27">
        <v>1097</v>
      </c>
      <c r="O153" s="28">
        <v>-1.4407400000000001E-2</v>
      </c>
      <c r="P153" s="29">
        <v>-0.1195687</v>
      </c>
      <c r="Q153" s="29">
        <v>9.0753899999999998E-2</v>
      </c>
      <c r="R153" s="27">
        <v>0.78811869999999995</v>
      </c>
    </row>
    <row r="154" spans="1:18" x14ac:dyDescent="0.25">
      <c r="A154" s="31" t="s">
        <v>158</v>
      </c>
      <c r="B154" s="27">
        <v>1097</v>
      </c>
      <c r="C154" s="28">
        <v>7.0954699999999996E-2</v>
      </c>
      <c r="D154" s="29">
        <v>-4.5054299999999999E-2</v>
      </c>
      <c r="E154" s="29">
        <v>0.18696360000000001</v>
      </c>
      <c r="F154" s="27">
        <v>0.23035739999999999</v>
      </c>
      <c r="H154" s="27">
        <v>1097</v>
      </c>
      <c r="I154" s="28">
        <v>3.8882E-2</v>
      </c>
      <c r="J154" s="29">
        <v>-8.3049499999999998E-2</v>
      </c>
      <c r="K154" s="29">
        <v>0.1608135</v>
      </c>
      <c r="L154" s="27">
        <v>0.53164400000000001</v>
      </c>
      <c r="N154" s="27">
        <v>1097</v>
      </c>
      <c r="O154" s="28">
        <v>4.99239E-2</v>
      </c>
      <c r="P154" s="29">
        <v>-5.72043E-2</v>
      </c>
      <c r="Q154" s="29">
        <v>0.1570521</v>
      </c>
      <c r="R154" s="27">
        <v>0.36070859999999999</v>
      </c>
    </row>
    <row r="155" spans="1:18" x14ac:dyDescent="0.25">
      <c r="A155" s="31" t="s">
        <v>159</v>
      </c>
      <c r="B155" s="27">
        <v>1097</v>
      </c>
      <c r="C155" s="28">
        <v>5.9823599999999998E-2</v>
      </c>
      <c r="D155" s="29">
        <v>-5.4153199999999999E-2</v>
      </c>
      <c r="E155" s="29">
        <v>0.1738005</v>
      </c>
      <c r="F155" s="27">
        <v>0.3032938</v>
      </c>
      <c r="H155" s="27">
        <v>1097</v>
      </c>
      <c r="I155" s="28">
        <v>1.7436900000000002E-2</v>
      </c>
      <c r="J155" s="29">
        <v>-0.1032641</v>
      </c>
      <c r="K155" s="29">
        <v>0.13813790000000001</v>
      </c>
      <c r="L155" s="27">
        <v>0.77687870000000003</v>
      </c>
      <c r="N155" s="27">
        <v>1097</v>
      </c>
      <c r="O155" s="28">
        <v>5.2740000000000002E-2</v>
      </c>
      <c r="P155" s="29">
        <v>-5.2508800000000001E-2</v>
      </c>
      <c r="Q155" s="29">
        <v>0.15798880000000001</v>
      </c>
      <c r="R155" s="27">
        <v>0.32571290000000003</v>
      </c>
    </row>
    <row r="156" spans="1:18" x14ac:dyDescent="0.25">
      <c r="A156" s="31" t="s">
        <v>160</v>
      </c>
      <c r="B156" s="27">
        <v>1097</v>
      </c>
      <c r="C156" s="28">
        <v>-2.3350599999999999E-2</v>
      </c>
      <c r="D156" s="29">
        <v>-0.13358</v>
      </c>
      <c r="E156" s="29">
        <v>8.6878700000000003E-2</v>
      </c>
      <c r="F156" s="27">
        <v>0.67774400000000001</v>
      </c>
      <c r="H156" s="27">
        <v>1097</v>
      </c>
      <c r="I156" s="28">
        <v>3.7500600000000002E-2</v>
      </c>
      <c r="J156" s="29">
        <v>-7.8559000000000004E-2</v>
      </c>
      <c r="K156" s="29">
        <v>0.1535601</v>
      </c>
      <c r="L156" s="27">
        <v>0.52621390000000001</v>
      </c>
      <c r="N156" s="27">
        <v>1097</v>
      </c>
      <c r="O156" s="28">
        <v>-5.1328400000000003E-2</v>
      </c>
      <c r="P156" s="29">
        <v>-0.1528593</v>
      </c>
      <c r="Q156" s="29">
        <v>5.0202499999999997E-2</v>
      </c>
      <c r="R156" s="27">
        <v>0.32144060000000002</v>
      </c>
    </row>
    <row r="157" spans="1:18" x14ac:dyDescent="0.25">
      <c r="A157" s="31" t="s">
        <v>161</v>
      </c>
      <c r="B157" s="27">
        <v>1097</v>
      </c>
      <c r="C157" s="28">
        <v>-0.15678300000000001</v>
      </c>
      <c r="D157" s="29">
        <v>-0.27598149999999999</v>
      </c>
      <c r="E157" s="29">
        <v>-3.7584399999999997E-2</v>
      </c>
      <c r="F157" s="27">
        <v>9.9863999999999994E-3</v>
      </c>
      <c r="H157" s="27">
        <v>1097</v>
      </c>
      <c r="I157" s="28">
        <v>-9.1813699999999998E-2</v>
      </c>
      <c r="J157" s="29">
        <v>-0.2184326</v>
      </c>
      <c r="K157" s="29">
        <v>3.4805299999999997E-2</v>
      </c>
      <c r="L157" s="27">
        <v>0.1550839</v>
      </c>
      <c r="N157" s="27">
        <v>1097</v>
      </c>
      <c r="O157" s="28">
        <v>-0.10541440000000001</v>
      </c>
      <c r="P157" s="29">
        <v>-0.21487980000000001</v>
      </c>
      <c r="Q157" s="29">
        <v>4.0508999999999996E-3</v>
      </c>
      <c r="R157" s="27">
        <v>5.9085899999999997E-2</v>
      </c>
    </row>
    <row r="158" spans="1:18" x14ac:dyDescent="0.25">
      <c r="A158" s="31" t="s">
        <v>162</v>
      </c>
      <c r="B158" s="27">
        <v>1097</v>
      </c>
      <c r="C158" s="28">
        <v>-4.0632599999999998E-2</v>
      </c>
      <c r="D158" s="29">
        <v>-0.15125659999999999</v>
      </c>
      <c r="E158" s="29">
        <v>6.9991499999999998E-2</v>
      </c>
      <c r="F158" s="27">
        <v>0.47124670000000002</v>
      </c>
      <c r="H158" s="27">
        <v>1097</v>
      </c>
      <c r="I158" s="28">
        <v>-5.1244999999999997E-3</v>
      </c>
      <c r="J158" s="29">
        <v>-0.1226344</v>
      </c>
      <c r="K158" s="29">
        <v>0.11238529999999999</v>
      </c>
      <c r="L158" s="27">
        <v>0.93182529999999997</v>
      </c>
      <c r="N158" s="27">
        <v>1097</v>
      </c>
      <c r="O158" s="28">
        <v>-3.9842599999999999E-2</v>
      </c>
      <c r="P158" s="29">
        <v>-0.14310039999999999</v>
      </c>
      <c r="Q158" s="29">
        <v>6.3415200000000005E-2</v>
      </c>
      <c r="R158" s="27">
        <v>0.44914989999999999</v>
      </c>
    </row>
    <row r="159" spans="1:18" x14ac:dyDescent="0.25">
      <c r="A159" s="31" t="s">
        <v>163</v>
      </c>
      <c r="B159" s="27">
        <v>1097</v>
      </c>
      <c r="C159" s="28">
        <v>6.8769800000000006E-2</v>
      </c>
      <c r="D159" s="29">
        <v>-4.4653499999999999E-2</v>
      </c>
      <c r="E159" s="29">
        <v>0.18219299999999999</v>
      </c>
      <c r="F159" s="27">
        <v>0.2344347</v>
      </c>
      <c r="H159" s="27">
        <v>1097</v>
      </c>
      <c r="I159" s="28">
        <v>3.2666199999999999E-2</v>
      </c>
      <c r="J159" s="29">
        <v>-8.8403599999999999E-2</v>
      </c>
      <c r="K159" s="29">
        <v>0.15373600000000001</v>
      </c>
      <c r="L159" s="27">
        <v>0.59662660000000001</v>
      </c>
      <c r="N159" s="27">
        <v>1097</v>
      </c>
      <c r="O159" s="28">
        <v>5.0243099999999999E-2</v>
      </c>
      <c r="P159" s="29">
        <v>-5.4940799999999998E-2</v>
      </c>
      <c r="Q159" s="29">
        <v>0.15542710000000001</v>
      </c>
      <c r="R159" s="27">
        <v>0.34883370000000002</v>
      </c>
    </row>
    <row r="160" spans="1:18" x14ac:dyDescent="0.25">
      <c r="A160" s="31" t="s">
        <v>164</v>
      </c>
      <c r="B160" s="27">
        <v>1097</v>
      </c>
      <c r="C160" s="28">
        <v>6.5484200000000006E-2</v>
      </c>
      <c r="D160" s="29">
        <v>-4.67816E-2</v>
      </c>
      <c r="E160" s="29">
        <v>0.17774999999999999</v>
      </c>
      <c r="F160" s="27">
        <v>0.2526622</v>
      </c>
      <c r="H160" s="27">
        <v>1097</v>
      </c>
      <c r="I160" s="28">
        <v>1.5759499999999999E-2</v>
      </c>
      <c r="J160" s="29">
        <v>-0.10549559999999999</v>
      </c>
      <c r="K160" s="29">
        <v>0.13701469999999999</v>
      </c>
      <c r="L160" s="27">
        <v>0.7987552</v>
      </c>
      <c r="N160" s="27">
        <v>1097</v>
      </c>
      <c r="O160" s="28">
        <v>5.82231E-2</v>
      </c>
      <c r="P160" s="29">
        <v>-4.6064500000000001E-2</v>
      </c>
      <c r="Q160" s="29">
        <v>0.16251060000000001</v>
      </c>
      <c r="R160" s="27">
        <v>0.2735592</v>
      </c>
    </row>
    <row r="161" spans="1:18" x14ac:dyDescent="0.25">
      <c r="A161" s="31" t="s">
        <v>165</v>
      </c>
      <c r="B161" s="27">
        <v>1097</v>
      </c>
      <c r="C161" s="28">
        <v>-3.4194700000000001E-2</v>
      </c>
      <c r="D161" s="29">
        <v>-0.14141699999999999</v>
      </c>
      <c r="E161" s="29">
        <v>7.3027599999999998E-2</v>
      </c>
      <c r="F161" s="27">
        <v>0.53160549999999995</v>
      </c>
      <c r="H161" s="27">
        <v>1097</v>
      </c>
      <c r="I161" s="28">
        <v>5.2941599999999998E-2</v>
      </c>
      <c r="J161" s="29">
        <v>-6.2091199999999999E-2</v>
      </c>
      <c r="K161" s="29">
        <v>0.1679744</v>
      </c>
      <c r="L161" s="27">
        <v>0.36670380000000002</v>
      </c>
      <c r="N161" s="27">
        <v>1097</v>
      </c>
      <c r="O161" s="28">
        <v>-7.1786600000000006E-2</v>
      </c>
      <c r="P161" s="29">
        <v>-0.1719038</v>
      </c>
      <c r="Q161" s="29">
        <v>2.8330600000000001E-2</v>
      </c>
      <c r="R161" s="27">
        <v>0.1597392</v>
      </c>
    </row>
    <row r="162" spans="1:18" x14ac:dyDescent="0.25">
      <c r="A162" s="31" t="s">
        <v>166</v>
      </c>
      <c r="B162" s="27">
        <v>1097</v>
      </c>
      <c r="C162" s="28">
        <v>-0.1184085</v>
      </c>
      <c r="D162" s="29">
        <v>-0.24077609999999999</v>
      </c>
      <c r="E162" s="29">
        <v>3.9591000000000001E-3</v>
      </c>
      <c r="F162" s="27">
        <v>5.7873000000000001E-2</v>
      </c>
      <c r="H162" s="27">
        <v>1097</v>
      </c>
      <c r="I162" s="28">
        <v>-9.24397E-2</v>
      </c>
      <c r="J162" s="29">
        <v>-0.2198348</v>
      </c>
      <c r="K162" s="29">
        <v>3.4955300000000002E-2</v>
      </c>
      <c r="L162" s="27">
        <v>0.15480140000000001</v>
      </c>
      <c r="N162" s="27">
        <v>1097</v>
      </c>
      <c r="O162" s="28">
        <v>-6.0583100000000001E-2</v>
      </c>
      <c r="P162" s="29">
        <v>-0.1725824</v>
      </c>
      <c r="Q162" s="29">
        <v>5.1416200000000002E-2</v>
      </c>
      <c r="R162" s="27">
        <v>0.2887556</v>
      </c>
    </row>
    <row r="163" spans="1:18" x14ac:dyDescent="0.25">
      <c r="A163" s="31" t="s">
        <v>167</v>
      </c>
      <c r="B163" s="27">
        <v>1097</v>
      </c>
      <c r="C163" s="28">
        <v>6.5187999999999999E-3</v>
      </c>
      <c r="D163" s="29">
        <v>-9.99163E-2</v>
      </c>
      <c r="E163" s="29">
        <v>0.112954</v>
      </c>
      <c r="F163" s="27">
        <v>0.904366</v>
      </c>
      <c r="H163" s="27">
        <v>1097</v>
      </c>
      <c r="I163" s="28">
        <v>0.11243069999999999</v>
      </c>
      <c r="J163" s="29">
        <v>-1.26161E-2</v>
      </c>
      <c r="K163" s="29">
        <v>0.23747760000000001</v>
      </c>
      <c r="L163" s="27">
        <v>7.7981599999999998E-2</v>
      </c>
      <c r="N163" s="27">
        <v>1097</v>
      </c>
      <c r="O163" s="28">
        <v>-5.0777500000000003E-2</v>
      </c>
      <c r="P163" s="29">
        <v>-0.15687219999999999</v>
      </c>
      <c r="Q163" s="29">
        <v>5.5317199999999997E-2</v>
      </c>
      <c r="R163" s="27">
        <v>0.34788980000000003</v>
      </c>
    </row>
    <row r="164" spans="1:18" x14ac:dyDescent="0.25">
      <c r="A164" s="31" t="s">
        <v>168</v>
      </c>
      <c r="B164" s="27">
        <v>1097</v>
      </c>
      <c r="C164" s="28">
        <v>-1.81955E-2</v>
      </c>
      <c r="D164" s="29">
        <v>-0.13675999999999999</v>
      </c>
      <c r="E164" s="29">
        <v>0.1003691</v>
      </c>
      <c r="F164" s="27">
        <v>0.7633799</v>
      </c>
      <c r="H164" s="27">
        <v>1097</v>
      </c>
      <c r="I164" s="28">
        <v>-0.1163633</v>
      </c>
      <c r="J164" s="29">
        <v>-0.25148759999999998</v>
      </c>
      <c r="K164" s="29">
        <v>1.8761099999999999E-2</v>
      </c>
      <c r="L164" s="27">
        <v>9.1368599999999994E-2</v>
      </c>
      <c r="N164" s="27">
        <v>1097</v>
      </c>
      <c r="O164" s="28">
        <v>3.8490200000000002E-2</v>
      </c>
      <c r="P164" s="29">
        <v>-7.9108700000000004E-2</v>
      </c>
      <c r="Q164" s="29">
        <v>0.15608900000000001</v>
      </c>
      <c r="R164" s="27">
        <v>0.5208701</v>
      </c>
    </row>
    <row r="165" spans="1:18" x14ac:dyDescent="0.25">
      <c r="A165" s="31" t="s">
        <v>169</v>
      </c>
      <c r="B165" s="27">
        <v>1097</v>
      </c>
      <c r="C165" s="28">
        <v>-1.9323000000000001E-3</v>
      </c>
      <c r="D165" s="29">
        <v>-0.1216933</v>
      </c>
      <c r="E165" s="29">
        <v>0.11782860000000001</v>
      </c>
      <c r="F165" s="27">
        <v>0.97474989999999995</v>
      </c>
      <c r="H165" s="27">
        <v>1097</v>
      </c>
      <c r="I165" s="28">
        <v>-0.108681</v>
      </c>
      <c r="J165" s="29">
        <v>-0.23635600000000001</v>
      </c>
      <c r="K165" s="29">
        <v>1.89941E-2</v>
      </c>
      <c r="L165" s="27">
        <v>9.5159199999999999E-2</v>
      </c>
      <c r="N165" s="27">
        <v>1097</v>
      </c>
      <c r="O165" s="28">
        <v>5.2897800000000002E-2</v>
      </c>
      <c r="P165" s="29">
        <v>-6.4886299999999994E-2</v>
      </c>
      <c r="Q165" s="29">
        <v>0.1706819</v>
      </c>
      <c r="R165" s="27">
        <v>0.37839460000000003</v>
      </c>
    </row>
    <row r="166" spans="1:18" x14ac:dyDescent="0.25">
      <c r="A166" s="31" t="s">
        <v>170</v>
      </c>
      <c r="B166" s="27">
        <v>1097</v>
      </c>
      <c r="C166" s="28">
        <v>-6.02252E-2</v>
      </c>
      <c r="D166" s="29">
        <v>-0.1603058</v>
      </c>
      <c r="E166" s="29">
        <v>3.9855300000000003E-2</v>
      </c>
      <c r="F166" s="27">
        <v>0.2379569</v>
      </c>
      <c r="H166" s="27">
        <v>1097</v>
      </c>
      <c r="I166" s="28">
        <v>5.4938000000000001E-3</v>
      </c>
      <c r="J166" s="29">
        <v>-0.10249809999999999</v>
      </c>
      <c r="K166" s="29">
        <v>0.1134858</v>
      </c>
      <c r="L166" s="27">
        <v>0.92050560000000003</v>
      </c>
      <c r="N166" s="27">
        <v>1097</v>
      </c>
      <c r="O166" s="28">
        <v>-7.0563600000000004E-2</v>
      </c>
      <c r="P166" s="29">
        <v>-0.16859180000000001</v>
      </c>
      <c r="Q166" s="29">
        <v>2.7464700000000002E-2</v>
      </c>
      <c r="R166" s="27">
        <v>0.15811459999999999</v>
      </c>
    </row>
    <row r="167" spans="1:18" x14ac:dyDescent="0.25">
      <c r="A167" s="31" t="s">
        <v>171</v>
      </c>
      <c r="B167" s="27">
        <v>1097</v>
      </c>
      <c r="C167" s="28">
        <v>2.2125700000000002E-2</v>
      </c>
      <c r="D167" s="29">
        <v>-4.9899899999999997E-2</v>
      </c>
      <c r="E167" s="29">
        <v>9.4151299999999993E-2</v>
      </c>
      <c r="F167" s="27">
        <v>0.54679630000000001</v>
      </c>
      <c r="H167" s="27">
        <v>1097</v>
      </c>
      <c r="I167" s="28">
        <v>-2.9045399999999999E-2</v>
      </c>
      <c r="J167" s="29">
        <v>-9.4971700000000006E-2</v>
      </c>
      <c r="K167" s="29">
        <v>3.6880900000000001E-2</v>
      </c>
      <c r="L167" s="27">
        <v>0.38751960000000002</v>
      </c>
      <c r="N167" s="27">
        <v>1097</v>
      </c>
      <c r="O167" s="28">
        <v>4.2347299999999997E-2</v>
      </c>
      <c r="P167" s="29">
        <v>-3.0802900000000001E-2</v>
      </c>
      <c r="Q167" s="29">
        <v>0.1154975</v>
      </c>
      <c r="R167" s="27">
        <v>0.25624560000000002</v>
      </c>
    </row>
    <row r="168" spans="1:18" x14ac:dyDescent="0.25">
      <c r="A168" s="31" t="s">
        <v>172</v>
      </c>
      <c r="B168" s="27">
        <v>1097</v>
      </c>
      <c r="C168" s="28">
        <v>-6.1960000000000001E-3</v>
      </c>
      <c r="D168" s="29">
        <v>-0.1102905</v>
      </c>
      <c r="E168" s="29">
        <v>9.7898499999999999E-2</v>
      </c>
      <c r="F168" s="27">
        <v>0.90704629999999997</v>
      </c>
      <c r="H168" s="27">
        <v>1097</v>
      </c>
      <c r="I168" s="28">
        <v>6.6419999999999999E-4</v>
      </c>
      <c r="J168" s="29">
        <v>-0.1101031</v>
      </c>
      <c r="K168" s="29">
        <v>0.11143160000000001</v>
      </c>
      <c r="L168" s="27">
        <v>0.99061440000000001</v>
      </c>
      <c r="N168" s="27">
        <v>1097</v>
      </c>
      <c r="O168" s="28">
        <v>1.6052E-3</v>
      </c>
      <c r="P168" s="29">
        <v>-9.8276100000000005E-2</v>
      </c>
      <c r="Q168" s="29">
        <v>0.1014864</v>
      </c>
      <c r="R168" s="27">
        <v>0.97485010000000005</v>
      </c>
    </row>
    <row r="169" spans="1:18" x14ac:dyDescent="0.25">
      <c r="A169" s="31" t="s">
        <v>173</v>
      </c>
      <c r="B169" s="27">
        <v>1097</v>
      </c>
      <c r="C169" s="28">
        <v>-8.2314999999999992E-3</v>
      </c>
      <c r="D169" s="29">
        <v>-0.10504869999999999</v>
      </c>
      <c r="E169" s="29">
        <v>8.8585700000000003E-2</v>
      </c>
      <c r="F169" s="27">
        <v>0.86753930000000001</v>
      </c>
      <c r="H169" s="27">
        <v>1097</v>
      </c>
      <c r="I169" s="28">
        <v>-3.1518000000000002E-3</v>
      </c>
      <c r="J169" s="29">
        <v>-0.1084292</v>
      </c>
      <c r="K169" s="29">
        <v>0.1021256</v>
      </c>
      <c r="L169" s="27">
        <v>0.95316749999999995</v>
      </c>
      <c r="N169" s="27">
        <v>1097</v>
      </c>
      <c r="O169" s="28">
        <v>-1.6027799999999998E-2</v>
      </c>
      <c r="P169" s="29">
        <v>-0.10966960000000001</v>
      </c>
      <c r="Q169" s="29">
        <v>7.7614000000000002E-2</v>
      </c>
      <c r="R169" s="27">
        <v>0.73705350000000003</v>
      </c>
    </row>
    <row r="170" spans="1:18" x14ac:dyDescent="0.25">
      <c r="A170" s="31" t="s">
        <v>174</v>
      </c>
      <c r="B170" s="27">
        <v>1097</v>
      </c>
      <c r="C170" s="28">
        <v>1.8776000000000001E-2</v>
      </c>
      <c r="D170" s="29">
        <v>-7.9783099999999996E-2</v>
      </c>
      <c r="E170" s="29">
        <v>0.11733499999999999</v>
      </c>
      <c r="F170" s="27">
        <v>0.70862670000000005</v>
      </c>
      <c r="H170" s="27">
        <v>1097</v>
      </c>
      <c r="I170" s="28">
        <v>-5.0553000000000004E-3</v>
      </c>
      <c r="J170" s="29">
        <v>-0.11099729999999999</v>
      </c>
      <c r="K170" s="29">
        <v>0.10088660000000001</v>
      </c>
      <c r="L170" s="27">
        <v>0.92542040000000003</v>
      </c>
      <c r="N170" s="27">
        <v>1097</v>
      </c>
      <c r="O170" s="28">
        <v>1.31564E-2</v>
      </c>
      <c r="P170" s="29">
        <v>-8.0960799999999999E-2</v>
      </c>
      <c r="Q170" s="29">
        <v>0.1072736</v>
      </c>
      <c r="R170" s="27">
        <v>0.78391869999999997</v>
      </c>
    </row>
    <row r="171" spans="1:18" x14ac:dyDescent="0.25">
      <c r="A171" s="31" t="s">
        <v>175</v>
      </c>
      <c r="B171" s="27">
        <v>1097</v>
      </c>
      <c r="C171" s="28">
        <v>-6.12141E-2</v>
      </c>
      <c r="D171" s="29">
        <v>-0.15485409999999999</v>
      </c>
      <c r="E171" s="29">
        <v>3.2425799999999998E-2</v>
      </c>
      <c r="F171" s="27">
        <v>0.1998733</v>
      </c>
      <c r="H171" s="27">
        <v>1097</v>
      </c>
      <c r="I171" s="28">
        <v>1.2076999999999999E-3</v>
      </c>
      <c r="J171" s="29">
        <v>-0.1016209</v>
      </c>
      <c r="K171" s="29">
        <v>0.1040364</v>
      </c>
      <c r="L171" s="27">
        <v>0.98161799999999999</v>
      </c>
      <c r="N171" s="27">
        <v>1097</v>
      </c>
      <c r="O171" s="28">
        <v>-7.2381299999999996E-2</v>
      </c>
      <c r="P171" s="29">
        <v>-0.16546240000000001</v>
      </c>
      <c r="Q171" s="29">
        <v>2.0699800000000001E-2</v>
      </c>
      <c r="R171" s="27">
        <v>0.1273512</v>
      </c>
    </row>
    <row r="172" spans="1:18" x14ac:dyDescent="0.25">
      <c r="A172" s="31" t="s">
        <v>176</v>
      </c>
      <c r="B172" s="27">
        <v>1097</v>
      </c>
      <c r="C172" s="28">
        <v>1.8379699999999999E-2</v>
      </c>
      <c r="D172" s="29">
        <v>-1.9972899999999998E-2</v>
      </c>
      <c r="E172" s="29">
        <v>5.6732299999999999E-2</v>
      </c>
      <c r="F172" s="27">
        <v>0.3472614</v>
      </c>
      <c r="H172" s="27">
        <v>1097</v>
      </c>
      <c r="I172" s="28">
        <v>3.4737000000000001E-3</v>
      </c>
      <c r="J172" s="29">
        <v>-4.7562300000000002E-2</v>
      </c>
      <c r="K172" s="29">
        <v>5.4509700000000001E-2</v>
      </c>
      <c r="L172" s="27">
        <v>0.89378259999999998</v>
      </c>
      <c r="N172" s="27">
        <v>1097</v>
      </c>
      <c r="O172" s="28">
        <v>1.93644E-2</v>
      </c>
      <c r="P172" s="29">
        <v>-1.7105800000000001E-2</v>
      </c>
      <c r="Q172" s="29">
        <v>5.5834700000000001E-2</v>
      </c>
      <c r="R172" s="27">
        <v>0.29772029999999999</v>
      </c>
    </row>
    <row r="173" spans="1:18" x14ac:dyDescent="0.25">
      <c r="A173" s="31" t="s">
        <v>177</v>
      </c>
      <c r="B173" s="27">
        <v>1097</v>
      </c>
      <c r="C173" s="28">
        <v>-9.1138499999999997E-2</v>
      </c>
      <c r="D173" s="29">
        <v>-0.19914019999999999</v>
      </c>
      <c r="E173" s="29">
        <v>1.6863199999999998E-2</v>
      </c>
      <c r="F173" s="27">
        <v>9.80544E-2</v>
      </c>
      <c r="H173" s="27">
        <v>1097</v>
      </c>
      <c r="I173" s="28">
        <v>-0.1155506</v>
      </c>
      <c r="J173" s="29">
        <v>-0.2273251</v>
      </c>
      <c r="K173" s="29">
        <v>-3.7759999999999998E-3</v>
      </c>
      <c r="L173" s="27">
        <v>4.27593E-2</v>
      </c>
      <c r="N173" s="27">
        <v>1097</v>
      </c>
      <c r="O173" s="28">
        <v>-2.6356899999999999E-2</v>
      </c>
      <c r="P173" s="29">
        <v>-0.12952459999999999</v>
      </c>
      <c r="Q173" s="29">
        <v>7.6810799999999999E-2</v>
      </c>
      <c r="R173" s="27">
        <v>0.61627299999999996</v>
      </c>
    </row>
    <row r="174" spans="1:18" x14ac:dyDescent="0.25">
      <c r="A174" s="31" t="s">
        <v>178</v>
      </c>
      <c r="B174" s="27">
        <v>1097</v>
      </c>
      <c r="C174" s="28">
        <v>-9.6082000000000008E-3</v>
      </c>
      <c r="D174" s="29">
        <v>-0.1140203</v>
      </c>
      <c r="E174" s="29">
        <v>9.4803799999999994E-2</v>
      </c>
      <c r="F174" s="27">
        <v>0.85674570000000005</v>
      </c>
      <c r="H174" s="27">
        <v>1097</v>
      </c>
      <c r="I174" s="28">
        <v>8.0971500000000002E-2</v>
      </c>
      <c r="J174" s="29">
        <v>-2.8874799999999999E-2</v>
      </c>
      <c r="K174" s="29">
        <v>0.19081790000000001</v>
      </c>
      <c r="L174" s="27">
        <v>0.1483622</v>
      </c>
      <c r="N174" s="27">
        <v>1097</v>
      </c>
      <c r="O174" s="28">
        <v>-6.1198799999999998E-2</v>
      </c>
      <c r="P174" s="29">
        <v>-0.1605897</v>
      </c>
      <c r="Q174" s="29">
        <v>3.81921E-2</v>
      </c>
      <c r="R174" s="27">
        <v>0.22724420000000001</v>
      </c>
    </row>
    <row r="175" spans="1:18" x14ac:dyDescent="0.25">
      <c r="A175" s="31" t="s">
        <v>179</v>
      </c>
      <c r="B175" s="27">
        <v>1097</v>
      </c>
      <c r="C175" s="28">
        <v>4.4273399999999997E-2</v>
      </c>
      <c r="D175" s="29">
        <v>-6.33079E-2</v>
      </c>
      <c r="E175" s="29">
        <v>0.15185470000000001</v>
      </c>
      <c r="F175" s="27">
        <v>0.41955930000000002</v>
      </c>
      <c r="H175" s="27">
        <v>1097</v>
      </c>
      <c r="I175" s="28">
        <v>0.1019796</v>
      </c>
      <c r="J175" s="29">
        <v>-7.9948999999999992E-3</v>
      </c>
      <c r="K175" s="29">
        <v>0.211954</v>
      </c>
      <c r="L175" s="27">
        <v>6.9109400000000001E-2</v>
      </c>
      <c r="N175" s="27">
        <v>1097</v>
      </c>
      <c r="O175" s="28">
        <v>-1.9011699999999999E-2</v>
      </c>
      <c r="P175" s="29">
        <v>-0.11993479999999999</v>
      </c>
      <c r="Q175" s="29">
        <v>8.1911399999999995E-2</v>
      </c>
      <c r="R175" s="27">
        <v>0.71173299999999995</v>
      </c>
    </row>
    <row r="176" spans="1:18" x14ac:dyDescent="0.25">
      <c r="A176" s="31" t="s">
        <v>180</v>
      </c>
      <c r="B176" s="27">
        <v>1097</v>
      </c>
      <c r="C176" s="28">
        <v>-0.14565110000000001</v>
      </c>
      <c r="D176" s="29">
        <v>-0.24913540000000001</v>
      </c>
      <c r="E176" s="29">
        <v>-4.2166700000000001E-2</v>
      </c>
      <c r="F176" s="27">
        <v>5.8476999999999999E-3</v>
      </c>
      <c r="H176" s="27">
        <v>1097</v>
      </c>
      <c r="I176" s="28">
        <v>-1.03237E-2</v>
      </c>
      <c r="J176" s="29">
        <v>-0.1176157</v>
      </c>
      <c r="K176" s="29">
        <v>9.6968399999999996E-2</v>
      </c>
      <c r="L176" s="27">
        <v>0.85028590000000004</v>
      </c>
      <c r="N176" s="27">
        <v>1097</v>
      </c>
      <c r="O176" s="28">
        <v>-0.14360049999999999</v>
      </c>
      <c r="P176" s="29">
        <v>-0.2420332</v>
      </c>
      <c r="Q176" s="29">
        <v>-4.5167800000000001E-2</v>
      </c>
      <c r="R176" s="27">
        <v>4.2836000000000003E-3</v>
      </c>
    </row>
    <row r="177" spans="1:18" x14ac:dyDescent="0.25">
      <c r="A177" s="31" t="s">
        <v>181</v>
      </c>
      <c r="B177" s="27">
        <v>1097</v>
      </c>
      <c r="C177" s="28">
        <v>7.6042899999999997E-2</v>
      </c>
      <c r="D177" s="29">
        <v>-2.55617E-2</v>
      </c>
      <c r="E177" s="29">
        <v>0.17764750000000001</v>
      </c>
      <c r="F177" s="27">
        <v>0.14225470000000001</v>
      </c>
      <c r="H177" s="27">
        <v>1097</v>
      </c>
      <c r="I177" s="28">
        <v>-4.4140100000000002E-2</v>
      </c>
      <c r="J177" s="29">
        <v>-0.15288019999999999</v>
      </c>
      <c r="K177" s="29">
        <v>6.4599900000000002E-2</v>
      </c>
      <c r="L177" s="27">
        <v>0.42592530000000001</v>
      </c>
      <c r="N177" s="27">
        <v>1097</v>
      </c>
      <c r="O177" s="28">
        <v>0.11014350000000001</v>
      </c>
      <c r="P177" s="29">
        <v>1.1880999999999999E-2</v>
      </c>
      <c r="Q177" s="29">
        <v>0.20840600000000001</v>
      </c>
      <c r="R177" s="27">
        <v>2.8060000000000002E-2</v>
      </c>
    </row>
    <row r="178" spans="1:18" x14ac:dyDescent="0.25">
      <c r="A178" s="31" t="s">
        <v>182</v>
      </c>
      <c r="B178" s="27">
        <v>1097</v>
      </c>
      <c r="C178" s="28">
        <v>7.5104299999999999E-2</v>
      </c>
      <c r="D178" s="29">
        <v>-4.5420099999999998E-2</v>
      </c>
      <c r="E178" s="29">
        <v>0.19562860000000001</v>
      </c>
      <c r="F178" s="27">
        <v>0.22170580000000001</v>
      </c>
      <c r="H178" s="27">
        <v>1097</v>
      </c>
      <c r="I178" s="28">
        <v>2.8059600000000001E-2</v>
      </c>
      <c r="J178" s="29">
        <v>-9.7279599999999994E-2</v>
      </c>
      <c r="K178" s="29">
        <v>0.1533989</v>
      </c>
      <c r="L178" s="27">
        <v>0.66055649999999999</v>
      </c>
      <c r="N178" s="27">
        <v>1097</v>
      </c>
      <c r="O178" s="28">
        <v>5.9872799999999997E-2</v>
      </c>
      <c r="P178" s="29">
        <v>-5.4892299999999998E-2</v>
      </c>
      <c r="Q178" s="29">
        <v>0.17463780000000001</v>
      </c>
      <c r="R178" s="27">
        <v>0.30622759999999999</v>
      </c>
    </row>
    <row r="179" spans="1:18" x14ac:dyDescent="0.25">
      <c r="A179" s="31" t="s">
        <v>183</v>
      </c>
      <c r="B179" s="27">
        <v>1097</v>
      </c>
      <c r="C179" s="28">
        <v>-7.7911499999999995E-2</v>
      </c>
      <c r="D179" s="29">
        <v>-0.1981919</v>
      </c>
      <c r="E179" s="29">
        <v>4.2368900000000001E-2</v>
      </c>
      <c r="F179" s="27">
        <v>0.2040073</v>
      </c>
      <c r="H179" s="27">
        <v>1097</v>
      </c>
      <c r="I179" s="28">
        <v>-6.8690000000000001E-3</v>
      </c>
      <c r="J179" s="29">
        <v>-0.1312412</v>
      </c>
      <c r="K179" s="29">
        <v>0.1175033</v>
      </c>
      <c r="L179" s="27">
        <v>0.91372399999999998</v>
      </c>
      <c r="N179" s="27">
        <v>1097</v>
      </c>
      <c r="O179" s="28">
        <v>-7.5955599999999998E-2</v>
      </c>
      <c r="P179" s="29">
        <v>-0.19082099999999999</v>
      </c>
      <c r="Q179" s="29">
        <v>3.8909800000000001E-2</v>
      </c>
      <c r="R179" s="27">
        <v>0.194739</v>
      </c>
    </row>
    <row r="180" spans="1:18" x14ac:dyDescent="0.25">
      <c r="A180" s="31" t="s">
        <v>184</v>
      </c>
      <c r="B180" s="27">
        <v>1097</v>
      </c>
      <c r="C180" s="28">
        <v>-6.66852E-2</v>
      </c>
      <c r="D180" s="29">
        <v>-0.18538489999999999</v>
      </c>
      <c r="E180" s="29">
        <v>5.2014499999999998E-2</v>
      </c>
      <c r="F180" s="27">
        <v>0.27056180000000002</v>
      </c>
      <c r="H180" s="27">
        <v>1097</v>
      </c>
      <c r="I180" s="28">
        <v>-9.6124999999999995E-3</v>
      </c>
      <c r="J180" s="29">
        <v>-0.13304940000000001</v>
      </c>
      <c r="K180" s="29">
        <v>0.1138245</v>
      </c>
      <c r="L180" s="27">
        <v>0.8785847</v>
      </c>
      <c r="N180" s="27">
        <v>1097</v>
      </c>
      <c r="O180" s="28">
        <v>-6.2469400000000001E-2</v>
      </c>
      <c r="P180" s="29">
        <v>-0.17541010000000001</v>
      </c>
      <c r="Q180" s="29">
        <v>5.04714E-2</v>
      </c>
      <c r="R180" s="27">
        <v>0.27803050000000001</v>
      </c>
    </row>
    <row r="181" spans="1:18" x14ac:dyDescent="0.25">
      <c r="A181" s="31" t="s">
        <v>185</v>
      </c>
      <c r="B181" s="27">
        <v>1097</v>
      </c>
      <c r="C181" s="28">
        <v>-5.3187499999999999E-2</v>
      </c>
      <c r="D181" s="29">
        <v>-0.1571342</v>
      </c>
      <c r="E181" s="29">
        <v>5.0759100000000001E-2</v>
      </c>
      <c r="F181" s="27">
        <v>0.31560440000000001</v>
      </c>
      <c r="H181" s="27">
        <v>1097</v>
      </c>
      <c r="I181" s="28">
        <v>3.1694899999999998E-2</v>
      </c>
      <c r="J181" s="29">
        <v>-8.4537299999999996E-2</v>
      </c>
      <c r="K181" s="29">
        <v>0.14792720000000001</v>
      </c>
      <c r="L181" s="27">
        <v>0.59272349999999996</v>
      </c>
      <c r="N181" s="27">
        <v>1097</v>
      </c>
      <c r="O181" s="28">
        <v>-7.6477400000000001E-2</v>
      </c>
      <c r="P181" s="29">
        <v>-0.17777270000000001</v>
      </c>
      <c r="Q181" s="29">
        <v>2.4818E-2</v>
      </c>
      <c r="R181" s="27">
        <v>0.13878689999999999</v>
      </c>
    </row>
    <row r="182" spans="1:18" x14ac:dyDescent="0.25">
      <c r="A182" s="31" t="s">
        <v>186</v>
      </c>
      <c r="B182" s="27">
        <v>1097</v>
      </c>
      <c r="C182" s="28">
        <v>4.9079299999999999E-2</v>
      </c>
      <c r="D182" s="29">
        <v>-6.3073000000000004E-2</v>
      </c>
      <c r="E182" s="29">
        <v>0.16123170000000001</v>
      </c>
      <c r="F182" s="27">
        <v>0.39071600000000001</v>
      </c>
      <c r="H182" s="27">
        <v>1097</v>
      </c>
      <c r="I182" s="28">
        <v>-6.5246899999999997E-2</v>
      </c>
      <c r="J182" s="29">
        <v>-0.18280759999999999</v>
      </c>
      <c r="K182" s="29">
        <v>5.2313900000000003E-2</v>
      </c>
      <c r="L182" s="27">
        <v>0.27639320000000001</v>
      </c>
      <c r="N182" s="27">
        <v>1097</v>
      </c>
      <c r="O182" s="28">
        <v>9.1169299999999995E-2</v>
      </c>
      <c r="P182" s="29">
        <v>-1.4494099999999999E-2</v>
      </c>
      <c r="Q182" s="29">
        <v>0.1968327</v>
      </c>
      <c r="R182" s="27">
        <v>9.0742600000000007E-2</v>
      </c>
    </row>
    <row r="183" spans="1:18" x14ac:dyDescent="0.25">
      <c r="A183" s="31" t="s">
        <v>187</v>
      </c>
      <c r="B183" s="27">
        <v>1097</v>
      </c>
      <c r="C183" s="28">
        <v>8.0475900000000003E-2</v>
      </c>
      <c r="D183" s="29">
        <v>-2.70321E-2</v>
      </c>
      <c r="E183" s="29">
        <v>0.18798380000000001</v>
      </c>
      <c r="F183" s="27">
        <v>0.14218140000000001</v>
      </c>
      <c r="H183" s="27">
        <v>1097</v>
      </c>
      <c r="I183" s="28">
        <v>-2.4326799999999999E-2</v>
      </c>
      <c r="J183" s="29">
        <v>-0.13958300000000001</v>
      </c>
      <c r="K183" s="29">
        <v>9.0929399999999994E-2</v>
      </c>
      <c r="L183" s="27">
        <v>0.67884900000000004</v>
      </c>
      <c r="N183" s="27">
        <v>1097</v>
      </c>
      <c r="O183" s="28">
        <v>0.10311579999999999</v>
      </c>
      <c r="P183" s="29">
        <v>-1.3626999999999999E-3</v>
      </c>
      <c r="Q183" s="29">
        <v>0.20759430000000001</v>
      </c>
      <c r="R183" s="27">
        <v>5.3058500000000001E-2</v>
      </c>
    </row>
    <row r="184" spans="1:18" x14ac:dyDescent="0.25">
      <c r="A184" s="31" t="s">
        <v>188</v>
      </c>
      <c r="B184" s="27">
        <v>1097</v>
      </c>
      <c r="C184" s="28">
        <v>7.9427499999999998E-2</v>
      </c>
      <c r="D184" s="29">
        <v>-5.5563599999999998E-2</v>
      </c>
      <c r="E184" s="29">
        <v>0.21441859999999999</v>
      </c>
      <c r="F184" s="27">
        <v>0.24854480000000001</v>
      </c>
      <c r="H184" s="27">
        <v>1097</v>
      </c>
      <c r="I184" s="28">
        <v>-2.4402799999999999E-2</v>
      </c>
      <c r="J184" s="29">
        <v>-0.1662903</v>
      </c>
      <c r="K184" s="29">
        <v>0.1174848</v>
      </c>
      <c r="L184" s="27">
        <v>0.73583240000000005</v>
      </c>
      <c r="N184" s="27">
        <v>1097</v>
      </c>
      <c r="O184" s="28">
        <v>9.19489E-2</v>
      </c>
      <c r="P184" s="29">
        <v>-4.13636E-2</v>
      </c>
      <c r="Q184" s="29">
        <v>0.2252615</v>
      </c>
      <c r="R184" s="27">
        <v>0.1762273</v>
      </c>
    </row>
    <row r="185" spans="1:18" x14ac:dyDescent="0.25">
      <c r="A185" s="31" t="s">
        <v>189</v>
      </c>
      <c r="B185" s="27">
        <v>1097</v>
      </c>
      <c r="C185" s="28">
        <v>-0.1068112</v>
      </c>
      <c r="D185" s="29">
        <v>-0.21591379999999999</v>
      </c>
      <c r="E185" s="29">
        <v>2.2913999999999999E-3</v>
      </c>
      <c r="F185" s="27">
        <v>5.5000599999999997E-2</v>
      </c>
      <c r="H185" s="27">
        <v>1097</v>
      </c>
      <c r="I185" s="28">
        <v>-3.4019099999999997E-2</v>
      </c>
      <c r="J185" s="29">
        <v>-0.148256</v>
      </c>
      <c r="K185" s="29">
        <v>8.0217899999999995E-2</v>
      </c>
      <c r="L185" s="27">
        <v>0.55912850000000003</v>
      </c>
      <c r="N185" s="27">
        <v>1097</v>
      </c>
      <c r="O185" s="28">
        <v>-9.5679500000000001E-2</v>
      </c>
      <c r="P185" s="29">
        <v>-0.19986019999999999</v>
      </c>
      <c r="Q185" s="29">
        <v>8.5012999999999998E-3</v>
      </c>
      <c r="R185" s="27">
        <v>7.1816699999999997E-2</v>
      </c>
    </row>
    <row r="186" spans="1:18" x14ac:dyDescent="0.25">
      <c r="A186" s="31" t="s">
        <v>190</v>
      </c>
      <c r="B186" s="27">
        <v>1097</v>
      </c>
      <c r="C186" s="28">
        <v>-9.8096699999999995E-2</v>
      </c>
      <c r="D186" s="29">
        <v>-0.2206378</v>
      </c>
      <c r="E186" s="29">
        <v>2.4444400000000002E-2</v>
      </c>
      <c r="F186" s="27">
        <v>0.1165337</v>
      </c>
      <c r="H186" s="27">
        <v>1097</v>
      </c>
      <c r="I186" s="28">
        <v>-7.6338199999999995E-2</v>
      </c>
      <c r="J186" s="29">
        <v>-0.1942277</v>
      </c>
      <c r="K186" s="29">
        <v>4.1551200000000003E-2</v>
      </c>
      <c r="L186" s="27">
        <v>0.20415259999999999</v>
      </c>
      <c r="N186" s="27">
        <v>1097</v>
      </c>
      <c r="O186" s="28">
        <v>-5.3894299999999999E-2</v>
      </c>
      <c r="P186" s="29">
        <v>-0.1666464</v>
      </c>
      <c r="Q186" s="29">
        <v>5.8857800000000002E-2</v>
      </c>
      <c r="R186" s="27">
        <v>0.34851070000000001</v>
      </c>
    </row>
    <row r="187" spans="1:18" x14ac:dyDescent="0.25">
      <c r="A187" s="31" t="s">
        <v>191</v>
      </c>
      <c r="B187" s="27">
        <v>1097</v>
      </c>
      <c r="C187" s="28">
        <v>4.1915800000000003E-2</v>
      </c>
      <c r="D187" s="29">
        <v>-6.6530199999999998E-2</v>
      </c>
      <c r="E187" s="29">
        <v>0.15036189999999999</v>
      </c>
      <c r="F187" s="27">
        <v>0.44837749999999998</v>
      </c>
      <c r="H187" s="27">
        <v>1097</v>
      </c>
      <c r="I187" s="28">
        <v>-6.9078700000000007E-2</v>
      </c>
      <c r="J187" s="29">
        <v>-0.18112980000000001</v>
      </c>
      <c r="K187" s="29">
        <v>4.2972499999999997E-2</v>
      </c>
      <c r="L187" s="27">
        <v>0.22667599999999999</v>
      </c>
      <c r="N187" s="27">
        <v>1097</v>
      </c>
      <c r="O187" s="28">
        <v>9.0221399999999993E-2</v>
      </c>
      <c r="P187" s="29">
        <v>-1.2734499999999999E-2</v>
      </c>
      <c r="Q187" s="29">
        <v>0.1931773</v>
      </c>
      <c r="R187" s="27">
        <v>8.5816500000000004E-2</v>
      </c>
    </row>
    <row r="188" spans="1:18" x14ac:dyDescent="0.25">
      <c r="A188" s="31" t="s">
        <v>192</v>
      </c>
      <c r="B188" s="27">
        <v>1097</v>
      </c>
      <c r="C188" s="28">
        <v>2.0009300000000001E-2</v>
      </c>
      <c r="D188" s="29">
        <v>-9.3395599999999995E-2</v>
      </c>
      <c r="E188" s="29">
        <v>0.13341430000000001</v>
      </c>
      <c r="F188" s="27">
        <v>0.72925609999999996</v>
      </c>
      <c r="H188" s="27">
        <v>1097</v>
      </c>
      <c r="I188" s="28">
        <v>-7.3193999999999995E-2</v>
      </c>
      <c r="J188" s="29">
        <v>-0.18778249999999999</v>
      </c>
      <c r="K188" s="29">
        <v>4.1394399999999998E-2</v>
      </c>
      <c r="L188" s="27">
        <v>0.21035329999999999</v>
      </c>
      <c r="N188" s="27">
        <v>1097</v>
      </c>
      <c r="O188" s="28">
        <v>6.8039299999999997E-2</v>
      </c>
      <c r="P188" s="29">
        <v>-3.7592300000000002E-2</v>
      </c>
      <c r="Q188" s="29">
        <v>0.17367089999999999</v>
      </c>
      <c r="R188" s="27">
        <v>0.2065516</v>
      </c>
    </row>
    <row r="189" spans="1:18" x14ac:dyDescent="0.25">
      <c r="A189" s="31" t="s">
        <v>193</v>
      </c>
      <c r="B189" s="27">
        <v>1097</v>
      </c>
      <c r="C189" s="28">
        <v>-2.7908700000000002E-2</v>
      </c>
      <c r="D189" s="29">
        <v>-0.1473737</v>
      </c>
      <c r="E189" s="29">
        <v>9.1556399999999996E-2</v>
      </c>
      <c r="F189" s="27">
        <v>0.64676750000000005</v>
      </c>
      <c r="H189" s="27">
        <v>1097</v>
      </c>
      <c r="I189" s="28">
        <v>-5.3365900000000001E-2</v>
      </c>
      <c r="J189" s="29">
        <v>-0.17100760000000001</v>
      </c>
      <c r="K189" s="29">
        <v>6.4275899999999997E-2</v>
      </c>
      <c r="L189" s="27">
        <v>0.37361349999999999</v>
      </c>
      <c r="N189" s="27">
        <v>1097</v>
      </c>
      <c r="O189" s="28">
        <v>4.1079000000000003E-3</v>
      </c>
      <c r="P189" s="29">
        <v>-0.10596940000000001</v>
      </c>
      <c r="Q189" s="29">
        <v>0.1141851</v>
      </c>
      <c r="R189" s="27">
        <v>0.94164130000000001</v>
      </c>
    </row>
    <row r="190" spans="1:18" x14ac:dyDescent="0.25">
      <c r="A190" s="31" t="s">
        <v>194</v>
      </c>
      <c r="B190" s="27">
        <v>1097</v>
      </c>
      <c r="C190" s="28">
        <v>-0.2155273</v>
      </c>
      <c r="D190" s="29">
        <v>-0.3312273</v>
      </c>
      <c r="E190" s="29">
        <v>-9.9827399999999997E-2</v>
      </c>
      <c r="F190" s="27">
        <v>2.6939999999999999E-4</v>
      </c>
      <c r="H190" s="27">
        <v>1097</v>
      </c>
      <c r="I190" s="28">
        <v>-5.0316800000000002E-2</v>
      </c>
      <c r="J190" s="29">
        <v>-0.16755500000000001</v>
      </c>
      <c r="K190" s="29">
        <v>6.6921400000000006E-2</v>
      </c>
      <c r="L190" s="27">
        <v>0.39990320000000001</v>
      </c>
      <c r="N190" s="27">
        <v>1097</v>
      </c>
      <c r="O190" s="28">
        <v>-0.19276789999999999</v>
      </c>
      <c r="P190" s="29">
        <v>-0.30435669999999998</v>
      </c>
      <c r="Q190" s="29">
        <v>-8.1179100000000004E-2</v>
      </c>
      <c r="R190" s="27">
        <v>7.2519999999999995E-4</v>
      </c>
    </row>
    <row r="191" spans="1:18" x14ac:dyDescent="0.25">
      <c r="A191" s="31" t="s">
        <v>195</v>
      </c>
      <c r="B191" s="27">
        <v>1097</v>
      </c>
      <c r="C191" s="28">
        <v>-0.2101074</v>
      </c>
      <c r="D191" s="29">
        <v>-0.32402429999999999</v>
      </c>
      <c r="E191" s="29">
        <v>-9.6190600000000001E-2</v>
      </c>
      <c r="F191" s="27">
        <v>3.0939999999999999E-4</v>
      </c>
      <c r="H191" s="27">
        <v>1097</v>
      </c>
      <c r="I191" s="28">
        <v>-4.7621999999999998E-2</v>
      </c>
      <c r="J191" s="29">
        <v>-0.16381109999999999</v>
      </c>
      <c r="K191" s="29">
        <v>6.8567100000000006E-2</v>
      </c>
      <c r="L191" s="27">
        <v>0.42144619999999999</v>
      </c>
      <c r="N191" s="27">
        <v>1097</v>
      </c>
      <c r="O191" s="28">
        <v>-0.18893750000000001</v>
      </c>
      <c r="P191" s="29">
        <v>-0.29870219999999997</v>
      </c>
      <c r="Q191" s="29">
        <v>-7.9172800000000002E-2</v>
      </c>
      <c r="R191" s="27">
        <v>7.5759999999999998E-4</v>
      </c>
    </row>
    <row r="192" spans="1:18" x14ac:dyDescent="0.25">
      <c r="A192" s="31" t="s">
        <v>196</v>
      </c>
      <c r="B192" s="27">
        <v>1097</v>
      </c>
      <c r="C192" s="28">
        <v>-0.2282904</v>
      </c>
      <c r="D192" s="29">
        <v>-0.36335719999999999</v>
      </c>
      <c r="E192" s="29">
        <v>-9.3223500000000001E-2</v>
      </c>
      <c r="F192" s="27">
        <v>9.4189999999999996E-4</v>
      </c>
      <c r="H192" s="27">
        <v>1097</v>
      </c>
      <c r="I192" s="28">
        <v>-6.5837499999999993E-2</v>
      </c>
      <c r="J192" s="29">
        <v>-0.19641359999999999</v>
      </c>
      <c r="K192" s="29">
        <v>6.4738500000000004E-2</v>
      </c>
      <c r="L192" s="27">
        <v>0.32272020000000001</v>
      </c>
      <c r="N192" s="27">
        <v>1097</v>
      </c>
      <c r="O192" s="28">
        <v>-0.1952161</v>
      </c>
      <c r="P192" s="29">
        <v>-0.32470539999999998</v>
      </c>
      <c r="Q192" s="29">
        <v>-6.5726900000000005E-2</v>
      </c>
      <c r="R192" s="27">
        <v>3.1624000000000001E-3</v>
      </c>
    </row>
    <row r="193" spans="1:18" x14ac:dyDescent="0.25">
      <c r="A193" s="31" t="s">
        <v>197</v>
      </c>
      <c r="B193" s="27">
        <v>1096</v>
      </c>
      <c r="C193" s="28">
        <v>-8.48362E-2</v>
      </c>
      <c r="D193" s="29">
        <v>-0.20668690000000001</v>
      </c>
      <c r="E193" s="29">
        <v>3.7014400000000003E-2</v>
      </c>
      <c r="F193" s="27">
        <v>0.1721868</v>
      </c>
      <c r="H193" s="27">
        <v>1096</v>
      </c>
      <c r="I193" s="28">
        <v>-7.0167800000000002E-2</v>
      </c>
      <c r="J193" s="29">
        <v>-0.1884681</v>
      </c>
      <c r="K193" s="29">
        <v>4.8132599999999998E-2</v>
      </c>
      <c r="L193" s="27">
        <v>0.244754</v>
      </c>
      <c r="N193" s="27">
        <v>1096</v>
      </c>
      <c r="O193" s="28">
        <v>-4.5143000000000003E-2</v>
      </c>
      <c r="P193" s="29">
        <v>-0.15739030000000001</v>
      </c>
      <c r="Q193" s="29">
        <v>6.7104300000000006E-2</v>
      </c>
      <c r="R193" s="27">
        <v>0.43020950000000002</v>
      </c>
    </row>
    <row r="194" spans="1:18" x14ac:dyDescent="0.25">
      <c r="A194" s="31" t="s">
        <v>198</v>
      </c>
      <c r="B194" s="27">
        <v>1096</v>
      </c>
      <c r="C194" s="28">
        <v>-0.13476759999999999</v>
      </c>
      <c r="D194" s="29">
        <v>-0.26710650000000002</v>
      </c>
      <c r="E194" s="29">
        <v>-2.4288000000000001E-3</v>
      </c>
      <c r="F194" s="27">
        <v>4.5948099999999999E-2</v>
      </c>
      <c r="H194" s="27">
        <v>1096</v>
      </c>
      <c r="I194" s="28">
        <v>-8.2382200000000003E-2</v>
      </c>
      <c r="J194" s="29">
        <v>-0.19970260000000001</v>
      </c>
      <c r="K194" s="29">
        <v>3.49381E-2</v>
      </c>
      <c r="L194" s="27">
        <v>0.1685421</v>
      </c>
      <c r="N194" s="27">
        <v>1096</v>
      </c>
      <c r="O194" s="28">
        <v>-8.4641900000000006E-2</v>
      </c>
      <c r="P194" s="29">
        <v>-0.20433970000000001</v>
      </c>
      <c r="Q194" s="29">
        <v>3.5055799999999998E-2</v>
      </c>
      <c r="R194" s="27">
        <v>0.16557469999999999</v>
      </c>
    </row>
    <row r="195" spans="1:18" x14ac:dyDescent="0.25">
      <c r="A195" s="31" t="s">
        <v>199</v>
      </c>
      <c r="B195" s="27">
        <v>1097</v>
      </c>
      <c r="C195" s="28">
        <v>5.6985999999999998E-3</v>
      </c>
      <c r="D195" s="29">
        <v>-0.10118190000000001</v>
      </c>
      <c r="E195" s="29">
        <v>0.1125791</v>
      </c>
      <c r="F195" s="27">
        <v>0.91669900000000004</v>
      </c>
      <c r="H195" s="27">
        <v>1097</v>
      </c>
      <c r="I195" s="28">
        <v>-7.2478699999999993E-2</v>
      </c>
      <c r="J195" s="29">
        <v>-0.1850581</v>
      </c>
      <c r="K195" s="29">
        <v>4.01006E-2</v>
      </c>
      <c r="L195" s="27">
        <v>0.2067756</v>
      </c>
      <c r="N195" s="27">
        <v>1097</v>
      </c>
      <c r="O195" s="28">
        <v>5.5129999999999998E-2</v>
      </c>
      <c r="P195" s="29">
        <v>-4.6663900000000001E-2</v>
      </c>
      <c r="Q195" s="29">
        <v>0.15692390000000001</v>
      </c>
      <c r="R195" s="27">
        <v>0.28816700000000001</v>
      </c>
    </row>
    <row r="196" spans="1:18" x14ac:dyDescent="0.25">
      <c r="A196" s="31" t="s">
        <v>200</v>
      </c>
      <c r="B196" s="27">
        <v>1097</v>
      </c>
      <c r="C196" s="28">
        <v>3.6166900000000002E-2</v>
      </c>
      <c r="D196" s="29">
        <v>-6.3817499999999999E-2</v>
      </c>
      <c r="E196" s="29">
        <v>0.13615140000000001</v>
      </c>
      <c r="F196" s="27">
        <v>0.47800550000000003</v>
      </c>
      <c r="H196" s="27">
        <v>1097</v>
      </c>
      <c r="I196" s="28">
        <v>-4.9635699999999998E-2</v>
      </c>
      <c r="J196" s="29">
        <v>-0.1581002</v>
      </c>
      <c r="K196" s="29">
        <v>5.8828699999999998E-2</v>
      </c>
      <c r="L196" s="27">
        <v>0.36942510000000001</v>
      </c>
      <c r="N196" s="27">
        <v>1097</v>
      </c>
      <c r="O196" s="28">
        <v>7.3340500000000003E-2</v>
      </c>
      <c r="P196" s="29">
        <v>-2.4215400000000002E-2</v>
      </c>
      <c r="Q196" s="29">
        <v>0.17089650000000001</v>
      </c>
      <c r="R196" s="27">
        <v>0.1404743</v>
      </c>
    </row>
    <row r="197" spans="1:18" x14ac:dyDescent="0.25">
      <c r="A197" s="31" t="s">
        <v>201</v>
      </c>
      <c r="B197" s="27">
        <v>1097</v>
      </c>
      <c r="C197" s="28">
        <v>-0.1601902</v>
      </c>
      <c r="D197" s="29">
        <v>-0.28786109999999998</v>
      </c>
      <c r="E197" s="29">
        <v>-3.2519300000000001E-2</v>
      </c>
      <c r="F197" s="27">
        <v>1.39735E-2</v>
      </c>
      <c r="H197" s="27">
        <v>1097</v>
      </c>
      <c r="I197" s="28">
        <v>-0.1430739</v>
      </c>
      <c r="J197" s="29">
        <v>-0.2657909</v>
      </c>
      <c r="K197" s="29">
        <v>-2.0356900000000001E-2</v>
      </c>
      <c r="L197" s="27">
        <v>2.2349999999999998E-2</v>
      </c>
      <c r="N197" s="27">
        <v>1097</v>
      </c>
      <c r="O197" s="28">
        <v>-7.8834799999999997E-2</v>
      </c>
      <c r="P197" s="29">
        <v>-0.1919025</v>
      </c>
      <c r="Q197" s="29">
        <v>3.4232899999999997E-2</v>
      </c>
      <c r="R197" s="27">
        <v>0.17156959999999999</v>
      </c>
    </row>
    <row r="198" spans="1:18" x14ac:dyDescent="0.25">
      <c r="A198" s="31" t="s">
        <v>202</v>
      </c>
      <c r="B198" s="27">
        <v>1097</v>
      </c>
      <c r="C198" s="28">
        <v>-7.5038999999999995E-2</v>
      </c>
      <c r="D198" s="29">
        <v>-0.20455770000000001</v>
      </c>
      <c r="E198" s="29">
        <v>5.4479800000000002E-2</v>
      </c>
      <c r="F198" s="27">
        <v>0.25586989999999998</v>
      </c>
      <c r="H198" s="27">
        <v>1097</v>
      </c>
      <c r="I198" s="28">
        <v>-0.1049374</v>
      </c>
      <c r="J198" s="29">
        <v>-0.2294911</v>
      </c>
      <c r="K198" s="29">
        <v>1.96162E-2</v>
      </c>
      <c r="L198" s="27">
        <v>9.8594000000000001E-2</v>
      </c>
      <c r="N198" s="27">
        <v>1097</v>
      </c>
      <c r="O198" s="28">
        <v>-1.20392E-2</v>
      </c>
      <c r="P198" s="29">
        <v>-0.1306244</v>
      </c>
      <c r="Q198" s="29">
        <v>0.1065461</v>
      </c>
      <c r="R198" s="27">
        <v>0.84214040000000001</v>
      </c>
    </row>
    <row r="199" spans="1:18" x14ac:dyDescent="0.25">
      <c r="A199" s="31" t="s">
        <v>203</v>
      </c>
      <c r="B199" s="27">
        <v>1096</v>
      </c>
      <c r="C199" s="28">
        <v>-0.18232499999999999</v>
      </c>
      <c r="D199" s="29">
        <v>-0.31736379999999997</v>
      </c>
      <c r="E199" s="29">
        <v>-4.7286099999999998E-2</v>
      </c>
      <c r="F199" s="27">
        <v>8.1846999999999996E-3</v>
      </c>
      <c r="H199" s="27">
        <v>1096</v>
      </c>
      <c r="I199" s="28">
        <v>-0.106031</v>
      </c>
      <c r="J199" s="29">
        <v>-0.22701479999999999</v>
      </c>
      <c r="K199" s="29">
        <v>1.49529E-2</v>
      </c>
      <c r="L199" s="27">
        <v>8.5782700000000003E-2</v>
      </c>
      <c r="N199" s="27">
        <v>1096</v>
      </c>
      <c r="O199" s="28">
        <v>-0.11941019999999999</v>
      </c>
      <c r="P199" s="29">
        <v>-0.2393805</v>
      </c>
      <c r="Q199" s="29">
        <v>5.5999999999999995E-4</v>
      </c>
      <c r="R199" s="27">
        <v>5.10771E-2</v>
      </c>
    </row>
    <row r="200" spans="1:18" x14ac:dyDescent="0.25">
      <c r="A200" s="31" t="s">
        <v>204</v>
      </c>
      <c r="B200" s="27">
        <v>1093</v>
      </c>
      <c r="C200" s="28">
        <v>1.9149999999999999E-4</v>
      </c>
      <c r="D200" s="29">
        <v>-9.5323000000000005E-2</v>
      </c>
      <c r="E200" s="29">
        <v>9.5705899999999997E-2</v>
      </c>
      <c r="F200" s="27">
        <v>0.99686229999999998</v>
      </c>
      <c r="H200" s="27">
        <v>1093</v>
      </c>
      <c r="I200" s="28">
        <v>-5.3430400000000003E-2</v>
      </c>
      <c r="J200" s="29">
        <v>-0.16390070000000001</v>
      </c>
      <c r="K200" s="29">
        <v>5.704E-2</v>
      </c>
      <c r="L200" s="27">
        <v>0.34282059999999998</v>
      </c>
      <c r="N200" s="27">
        <v>1093</v>
      </c>
      <c r="O200" s="28">
        <v>3.7266100000000003E-2</v>
      </c>
      <c r="P200" s="29">
        <v>-5.7926199999999997E-2</v>
      </c>
      <c r="Q200" s="29">
        <v>0.1324583</v>
      </c>
      <c r="R200" s="27">
        <v>0.44256509999999999</v>
      </c>
    </row>
    <row r="201" spans="1:18" x14ac:dyDescent="0.25">
      <c r="A201" s="31" t="s">
        <v>205</v>
      </c>
      <c r="B201" s="27">
        <v>1096</v>
      </c>
      <c r="C201" s="28">
        <v>-0.15075959999999999</v>
      </c>
      <c r="D201" s="29">
        <v>-0.27827459999999998</v>
      </c>
      <c r="E201" s="29">
        <v>-2.3244600000000001E-2</v>
      </c>
      <c r="F201" s="27">
        <v>2.0534799999999999E-2</v>
      </c>
      <c r="H201" s="27">
        <v>1096</v>
      </c>
      <c r="I201" s="28">
        <v>-0.1050611</v>
      </c>
      <c r="J201" s="29">
        <v>-0.2229286</v>
      </c>
      <c r="K201" s="29">
        <v>1.2806400000000001E-2</v>
      </c>
      <c r="L201" s="27">
        <v>8.0579999999999999E-2</v>
      </c>
      <c r="N201" s="27">
        <v>1096</v>
      </c>
      <c r="O201" s="28">
        <v>-8.8581199999999999E-2</v>
      </c>
      <c r="P201" s="29">
        <v>-0.2032852</v>
      </c>
      <c r="Q201" s="29">
        <v>2.6122800000000002E-2</v>
      </c>
      <c r="R201" s="27">
        <v>0.12998989999999999</v>
      </c>
    </row>
    <row r="202" spans="1:18" x14ac:dyDescent="0.25">
      <c r="A202" s="31" t="s">
        <v>206</v>
      </c>
      <c r="B202" s="27">
        <v>1096</v>
      </c>
      <c r="C202" s="28">
        <v>-0.17213809999999999</v>
      </c>
      <c r="D202" s="29">
        <v>-0.30498619999999999</v>
      </c>
      <c r="E202" s="29">
        <v>-3.9289999999999999E-2</v>
      </c>
      <c r="F202" s="27">
        <v>1.1145499999999999E-2</v>
      </c>
      <c r="H202" s="27">
        <v>1096</v>
      </c>
      <c r="I202" s="28">
        <v>-0.1005902</v>
      </c>
      <c r="J202" s="29">
        <v>-0.22051229999999999</v>
      </c>
      <c r="K202" s="29">
        <v>1.9331899999999999E-2</v>
      </c>
      <c r="L202" s="27">
        <v>0.10008499999999999</v>
      </c>
      <c r="N202" s="27">
        <v>1096</v>
      </c>
      <c r="O202" s="28">
        <v>-0.1120295</v>
      </c>
      <c r="P202" s="29">
        <v>-0.23128689999999999</v>
      </c>
      <c r="Q202" s="29">
        <v>7.2278999999999998E-3</v>
      </c>
      <c r="R202" s="27">
        <v>6.5567799999999996E-2</v>
      </c>
    </row>
    <row r="203" spans="1:18" x14ac:dyDescent="0.25">
      <c r="A203" s="31" t="s">
        <v>207</v>
      </c>
      <c r="B203" s="27">
        <v>1097</v>
      </c>
      <c r="C203" s="28">
        <v>-0.20544670000000001</v>
      </c>
      <c r="D203" s="29">
        <v>-0.32764569999999998</v>
      </c>
      <c r="E203" s="29">
        <v>-8.3247600000000005E-2</v>
      </c>
      <c r="F203" s="27">
        <v>1.0023E-3</v>
      </c>
      <c r="H203" s="27">
        <v>1097</v>
      </c>
      <c r="I203" s="28">
        <v>-5.9136399999999999E-2</v>
      </c>
      <c r="J203" s="29">
        <v>-0.1795447</v>
      </c>
      <c r="K203" s="29">
        <v>6.1271800000000001E-2</v>
      </c>
      <c r="L203" s="27">
        <v>0.3354222</v>
      </c>
      <c r="N203" s="27">
        <v>1097</v>
      </c>
      <c r="O203" s="28">
        <v>-0.17497360000000001</v>
      </c>
      <c r="P203" s="29">
        <v>-0.29149819999999999</v>
      </c>
      <c r="Q203" s="29">
        <v>-5.8449099999999997E-2</v>
      </c>
      <c r="R203" s="27">
        <v>3.2839000000000002E-3</v>
      </c>
    </row>
    <row r="204" spans="1:18" x14ac:dyDescent="0.25">
      <c r="A204" s="31" t="s">
        <v>208</v>
      </c>
      <c r="B204" s="27">
        <v>1097</v>
      </c>
      <c r="C204" s="28">
        <v>9.7173999999999993E-3</v>
      </c>
      <c r="D204" s="29">
        <v>-0.10283340000000001</v>
      </c>
      <c r="E204" s="29">
        <v>0.12226819999999999</v>
      </c>
      <c r="F204" s="27">
        <v>0.86550740000000004</v>
      </c>
      <c r="H204" s="27">
        <v>1097</v>
      </c>
      <c r="I204" s="28">
        <v>-6.5515699999999996E-2</v>
      </c>
      <c r="J204" s="29">
        <v>-0.18016209999999999</v>
      </c>
      <c r="K204" s="29">
        <v>4.9130800000000002E-2</v>
      </c>
      <c r="L204" s="27">
        <v>0.26241300000000001</v>
      </c>
      <c r="N204" s="27">
        <v>1097</v>
      </c>
      <c r="O204" s="28">
        <v>5.3521699999999998E-2</v>
      </c>
      <c r="P204" s="29">
        <v>-5.2176199999999999E-2</v>
      </c>
      <c r="Q204" s="29">
        <v>0.15921959999999999</v>
      </c>
      <c r="R204" s="27">
        <v>0.32065589999999999</v>
      </c>
    </row>
    <row r="205" spans="1:18" x14ac:dyDescent="0.25">
      <c r="A205" s="31" t="s">
        <v>209</v>
      </c>
      <c r="B205" s="27">
        <v>1097</v>
      </c>
      <c r="C205" s="28">
        <v>0.1061375</v>
      </c>
      <c r="D205" s="29">
        <v>5.7533999999999997E-3</v>
      </c>
      <c r="E205" s="29">
        <v>0.2065216</v>
      </c>
      <c r="F205" s="27">
        <v>3.8257899999999997E-2</v>
      </c>
      <c r="H205" s="27">
        <v>1097</v>
      </c>
      <c r="I205" s="28">
        <v>-2.5562399999999999E-2</v>
      </c>
      <c r="J205" s="29">
        <v>-0.13544790000000001</v>
      </c>
      <c r="K205" s="29">
        <v>8.4323099999999998E-2</v>
      </c>
      <c r="L205" s="27">
        <v>0.64815710000000004</v>
      </c>
      <c r="N205" s="27">
        <v>1097</v>
      </c>
      <c r="O205" s="28">
        <v>0.1299689</v>
      </c>
      <c r="P205" s="29">
        <v>3.1866400000000003E-2</v>
      </c>
      <c r="Q205" s="29">
        <v>0.2280713</v>
      </c>
      <c r="R205" s="27">
        <v>9.4622999999999999E-3</v>
      </c>
    </row>
    <row r="206" spans="1:18" x14ac:dyDescent="0.25">
      <c r="A206" s="31" t="s">
        <v>210</v>
      </c>
      <c r="B206" s="27">
        <v>1096</v>
      </c>
      <c r="C206" s="28">
        <v>-0.13284560000000001</v>
      </c>
      <c r="D206" s="29">
        <v>-0.2591136</v>
      </c>
      <c r="E206" s="29">
        <v>-6.5776000000000003E-3</v>
      </c>
      <c r="F206" s="27">
        <v>3.9220400000000002E-2</v>
      </c>
      <c r="H206" s="27">
        <v>1096</v>
      </c>
      <c r="I206" s="28">
        <v>-0.11154940000000001</v>
      </c>
      <c r="J206" s="29">
        <v>-0.2317303</v>
      </c>
      <c r="K206" s="29">
        <v>8.6315000000000003E-3</v>
      </c>
      <c r="L206" s="27">
        <v>6.88473E-2</v>
      </c>
      <c r="N206" s="27">
        <v>1096</v>
      </c>
      <c r="O206" s="28">
        <v>-6.5062599999999998E-2</v>
      </c>
      <c r="P206" s="29">
        <v>-0.18017330000000001</v>
      </c>
      <c r="Q206" s="29">
        <v>5.0048200000000001E-2</v>
      </c>
      <c r="R206" s="27">
        <v>0.26765729999999999</v>
      </c>
    </row>
    <row r="207" spans="1:18" x14ac:dyDescent="0.25">
      <c r="A207" s="31" t="s">
        <v>211</v>
      </c>
      <c r="B207" s="27">
        <v>1096</v>
      </c>
      <c r="C207" s="28">
        <v>-1.60205E-2</v>
      </c>
      <c r="D207" s="29">
        <v>-0.14589750000000001</v>
      </c>
      <c r="E207" s="29">
        <v>0.1138565</v>
      </c>
      <c r="F207" s="27">
        <v>0.80879979999999996</v>
      </c>
      <c r="H207" s="27">
        <v>1096</v>
      </c>
      <c r="I207" s="28">
        <v>-9.0846E-3</v>
      </c>
      <c r="J207" s="29">
        <v>-0.1249159</v>
      </c>
      <c r="K207" s="29">
        <v>0.1067468</v>
      </c>
      <c r="L207" s="27">
        <v>0.87772479999999997</v>
      </c>
      <c r="N207" s="27">
        <v>1096</v>
      </c>
      <c r="O207" s="28">
        <v>-1.2615899999999999E-2</v>
      </c>
      <c r="P207" s="29">
        <v>-0.1339526</v>
      </c>
      <c r="Q207" s="29">
        <v>0.10872080000000001</v>
      </c>
      <c r="R207" s="27">
        <v>0.83838089999999998</v>
      </c>
    </row>
    <row r="208" spans="1:18" x14ac:dyDescent="0.25">
      <c r="A208" s="31" t="s">
        <v>212</v>
      </c>
      <c r="B208" s="27">
        <v>1096</v>
      </c>
      <c r="C208" s="28">
        <v>-0.25435829999999998</v>
      </c>
      <c r="D208" s="29">
        <v>-0.38430510000000001</v>
      </c>
      <c r="E208" s="29">
        <v>-0.1244116</v>
      </c>
      <c r="F208" s="27">
        <v>1.2980000000000001E-4</v>
      </c>
      <c r="H208" s="27">
        <v>1096</v>
      </c>
      <c r="I208" s="28">
        <v>-0.10294250000000001</v>
      </c>
      <c r="J208" s="29">
        <v>-0.2303867</v>
      </c>
      <c r="K208" s="29">
        <v>2.4501700000000001E-2</v>
      </c>
      <c r="L208" s="27">
        <v>0.11327570000000001</v>
      </c>
      <c r="N208" s="27">
        <v>1096</v>
      </c>
      <c r="O208" s="28">
        <v>-0.19538630000000001</v>
      </c>
      <c r="P208" s="29">
        <v>-0.32051049999999998</v>
      </c>
      <c r="Q208" s="29">
        <v>-7.0262099999999994E-2</v>
      </c>
      <c r="R208" s="27">
        <v>2.2380999999999998E-3</v>
      </c>
    </row>
    <row r="209" spans="1:18" x14ac:dyDescent="0.25">
      <c r="A209" s="31" t="s">
        <v>213</v>
      </c>
      <c r="B209" s="27">
        <v>1096</v>
      </c>
      <c r="C209" s="28">
        <v>-0.1550494</v>
      </c>
      <c r="D209" s="29">
        <v>-0.27920679999999998</v>
      </c>
      <c r="E209" s="29">
        <v>-3.08919E-2</v>
      </c>
      <c r="F209" s="27">
        <v>1.4428399999999999E-2</v>
      </c>
      <c r="H209" s="27">
        <v>1096</v>
      </c>
      <c r="I209" s="28">
        <v>-0.1180324</v>
      </c>
      <c r="J209" s="29">
        <v>-0.24477589999999999</v>
      </c>
      <c r="K209" s="29">
        <v>8.7110999999999994E-3</v>
      </c>
      <c r="L209" s="27">
        <v>6.7930199999999996E-2</v>
      </c>
      <c r="N209" s="27">
        <v>1096</v>
      </c>
      <c r="O209" s="28">
        <v>-8.7287699999999996E-2</v>
      </c>
      <c r="P209" s="29">
        <v>-0.20486499999999999</v>
      </c>
      <c r="Q209" s="29">
        <v>3.02895E-2</v>
      </c>
      <c r="R209" s="27">
        <v>0.14549519999999999</v>
      </c>
    </row>
    <row r="210" spans="1:18" x14ac:dyDescent="0.25">
      <c r="A210" s="31" t="s">
        <v>214</v>
      </c>
      <c r="B210" s="27">
        <v>1096</v>
      </c>
      <c r="C210" s="28">
        <v>-0.149981</v>
      </c>
      <c r="D210" s="29">
        <v>-0.27171980000000001</v>
      </c>
      <c r="E210" s="29">
        <v>-2.8242199999999999E-2</v>
      </c>
      <c r="F210" s="27">
        <v>1.57979E-2</v>
      </c>
      <c r="H210" s="27">
        <v>1096</v>
      </c>
      <c r="I210" s="28">
        <v>-6.5032900000000005E-2</v>
      </c>
      <c r="J210" s="29">
        <v>-0.1937683</v>
      </c>
      <c r="K210" s="29">
        <v>6.3702599999999998E-2</v>
      </c>
      <c r="L210" s="27">
        <v>0.32180150000000002</v>
      </c>
      <c r="N210" s="27">
        <v>1096</v>
      </c>
      <c r="O210" s="28">
        <v>-0.11066090000000001</v>
      </c>
      <c r="P210" s="29">
        <v>-0.23251479999999999</v>
      </c>
      <c r="Q210" s="29">
        <v>1.1193E-2</v>
      </c>
      <c r="R210" s="27">
        <v>7.50421E-2</v>
      </c>
    </row>
    <row r="211" spans="1:18" x14ac:dyDescent="0.25">
      <c r="A211" s="31" t="s">
        <v>215</v>
      </c>
      <c r="B211" s="27">
        <v>1096</v>
      </c>
      <c r="C211" s="28">
        <v>-0.15692229999999999</v>
      </c>
      <c r="D211" s="29">
        <v>-0.28505750000000002</v>
      </c>
      <c r="E211" s="29">
        <v>-2.8787199999999999E-2</v>
      </c>
      <c r="F211" s="27">
        <v>1.6429300000000001E-2</v>
      </c>
      <c r="H211" s="27">
        <v>1096</v>
      </c>
      <c r="I211" s="28">
        <v>-0.1212409</v>
      </c>
      <c r="J211" s="29">
        <v>-0.24531500000000001</v>
      </c>
      <c r="K211" s="29">
        <v>2.8332000000000001E-3</v>
      </c>
      <c r="L211" s="27">
        <v>5.5456199999999997E-2</v>
      </c>
      <c r="N211" s="27">
        <v>1096</v>
      </c>
      <c r="O211" s="28">
        <v>-8.5538900000000001E-2</v>
      </c>
      <c r="P211" s="29">
        <v>-0.20462849999999999</v>
      </c>
      <c r="Q211" s="29">
        <v>3.3550700000000003E-2</v>
      </c>
      <c r="R211" s="27">
        <v>0.1590143</v>
      </c>
    </row>
    <row r="212" spans="1:18" x14ac:dyDescent="0.25">
      <c r="A212" s="31" t="s">
        <v>216</v>
      </c>
      <c r="B212" s="27">
        <v>1096</v>
      </c>
      <c r="C212" s="28">
        <v>-0.159557</v>
      </c>
      <c r="D212" s="29">
        <v>-0.28721099999999999</v>
      </c>
      <c r="E212" s="29">
        <v>-3.1903099999999997E-2</v>
      </c>
      <c r="F212" s="27">
        <v>1.43421E-2</v>
      </c>
      <c r="H212" s="27">
        <v>1096</v>
      </c>
      <c r="I212" s="28">
        <v>-0.1173059</v>
      </c>
      <c r="J212" s="29">
        <v>-0.24221210000000001</v>
      </c>
      <c r="K212" s="29">
        <v>7.6001999999999997E-3</v>
      </c>
      <c r="L212" s="27">
        <v>6.56365E-2</v>
      </c>
      <c r="N212" s="27">
        <v>1096</v>
      </c>
      <c r="O212" s="28">
        <v>-9.0369199999999997E-2</v>
      </c>
      <c r="P212" s="29">
        <v>-0.21001790000000001</v>
      </c>
      <c r="Q212" s="29">
        <v>2.92795E-2</v>
      </c>
      <c r="R212" s="27">
        <v>0.13863320000000001</v>
      </c>
    </row>
    <row r="213" spans="1:18" x14ac:dyDescent="0.25">
      <c r="A213" s="31" t="s">
        <v>217</v>
      </c>
      <c r="B213" s="27">
        <v>1096</v>
      </c>
      <c r="C213" s="28">
        <v>-0.1107588</v>
      </c>
      <c r="D213" s="29">
        <v>-0.23197970000000001</v>
      </c>
      <c r="E213" s="29">
        <v>1.04621E-2</v>
      </c>
      <c r="F213" s="27">
        <v>7.3282200000000006E-2</v>
      </c>
      <c r="H213" s="27">
        <v>1096</v>
      </c>
      <c r="I213" s="28">
        <v>-0.1168931</v>
      </c>
      <c r="J213" s="29">
        <v>-0.23429649999999999</v>
      </c>
      <c r="K213" s="29">
        <v>5.1040000000000005E-4</v>
      </c>
      <c r="L213" s="27">
        <v>5.1002600000000002E-2</v>
      </c>
      <c r="N213" s="27">
        <v>1096</v>
      </c>
      <c r="O213" s="28">
        <v>-3.8715399999999997E-2</v>
      </c>
      <c r="P213" s="29">
        <v>-0.14751159999999999</v>
      </c>
      <c r="Q213" s="29">
        <v>7.0080699999999996E-2</v>
      </c>
      <c r="R213" s="27">
        <v>0.48517769999999999</v>
      </c>
    </row>
    <row r="214" spans="1:18" x14ac:dyDescent="0.25">
      <c r="A214" s="31" t="s">
        <v>218</v>
      </c>
      <c r="B214" s="27">
        <v>1096</v>
      </c>
      <c r="C214" s="28">
        <v>-0.110531</v>
      </c>
      <c r="D214" s="29">
        <v>-0.2371142</v>
      </c>
      <c r="E214" s="29">
        <v>1.6052199999999999E-2</v>
      </c>
      <c r="F214" s="27">
        <v>8.6937700000000007E-2</v>
      </c>
      <c r="H214" s="27">
        <v>1096</v>
      </c>
      <c r="I214" s="28">
        <v>-8.6776900000000004E-2</v>
      </c>
      <c r="J214" s="29">
        <v>-0.20489470000000001</v>
      </c>
      <c r="K214" s="29">
        <v>3.1340800000000002E-2</v>
      </c>
      <c r="L214" s="27">
        <v>0.149725</v>
      </c>
      <c r="N214" s="27">
        <v>1096</v>
      </c>
      <c r="O214" s="28">
        <v>-5.6755300000000002E-2</v>
      </c>
      <c r="P214" s="29">
        <v>-0.17053260000000001</v>
      </c>
      <c r="Q214" s="29">
        <v>5.7022099999999999E-2</v>
      </c>
      <c r="R214" s="27">
        <v>0.3279088</v>
      </c>
    </row>
    <row r="215" spans="1:18" x14ac:dyDescent="0.25">
      <c r="A215" s="31" t="s">
        <v>219</v>
      </c>
      <c r="B215" s="27">
        <v>1096</v>
      </c>
      <c r="C215" s="28">
        <v>-0.1741019</v>
      </c>
      <c r="D215" s="29">
        <v>-0.28283799999999998</v>
      </c>
      <c r="E215" s="29">
        <v>-6.5365800000000002E-2</v>
      </c>
      <c r="F215" s="27">
        <v>1.7252999999999999E-3</v>
      </c>
      <c r="H215" s="27">
        <v>1096</v>
      </c>
      <c r="I215" s="28">
        <v>-6.3978999999999998E-3</v>
      </c>
      <c r="J215" s="29">
        <v>-0.1224436</v>
      </c>
      <c r="K215" s="29">
        <v>0.1096478</v>
      </c>
      <c r="L215" s="27">
        <v>0.91387430000000003</v>
      </c>
      <c r="N215" s="27">
        <v>1096</v>
      </c>
      <c r="O215" s="28">
        <v>-0.17481630000000001</v>
      </c>
      <c r="P215" s="29">
        <v>-0.28290890000000002</v>
      </c>
      <c r="Q215" s="29">
        <v>-6.6723699999999997E-2</v>
      </c>
      <c r="R215" s="27">
        <v>1.5491999999999999E-3</v>
      </c>
    </row>
    <row r="216" spans="1:18" x14ac:dyDescent="0.25">
      <c r="A216" s="31" t="s">
        <v>220</v>
      </c>
      <c r="B216" s="27">
        <v>1096</v>
      </c>
      <c r="C216" s="28">
        <v>-5.8823599999999997E-2</v>
      </c>
      <c r="D216" s="29">
        <v>-0.16730800000000001</v>
      </c>
      <c r="E216" s="29">
        <v>4.9660799999999998E-2</v>
      </c>
      <c r="F216" s="27">
        <v>0.28759240000000003</v>
      </c>
      <c r="H216" s="27">
        <v>1096</v>
      </c>
      <c r="I216" s="28">
        <v>-1.5667500000000001E-2</v>
      </c>
      <c r="J216" s="29">
        <v>-0.13596359999999999</v>
      </c>
      <c r="K216" s="29">
        <v>0.1046285</v>
      </c>
      <c r="L216" s="27">
        <v>0.79834369999999999</v>
      </c>
      <c r="N216" s="27">
        <v>1096</v>
      </c>
      <c r="O216" s="28">
        <v>-5.8114300000000001E-2</v>
      </c>
      <c r="P216" s="29">
        <v>-0.15690809999999999</v>
      </c>
      <c r="Q216" s="29">
        <v>4.06795E-2</v>
      </c>
      <c r="R216" s="27">
        <v>0.24866659999999999</v>
      </c>
    </row>
    <row r="217" spans="1:18" x14ac:dyDescent="0.25">
      <c r="A217" s="31" t="s">
        <v>221</v>
      </c>
      <c r="B217" s="27">
        <v>1096</v>
      </c>
      <c r="C217" s="28">
        <v>-5.59756E-2</v>
      </c>
      <c r="D217" s="29">
        <v>-0.17134659999999999</v>
      </c>
      <c r="E217" s="29">
        <v>5.9395499999999997E-2</v>
      </c>
      <c r="F217" s="27">
        <v>0.3413118</v>
      </c>
      <c r="H217" s="27">
        <v>1096</v>
      </c>
      <c r="I217" s="28">
        <v>5.5801099999999999E-2</v>
      </c>
      <c r="J217" s="29">
        <v>-6.5095299999999995E-2</v>
      </c>
      <c r="K217" s="29">
        <v>0.17669750000000001</v>
      </c>
      <c r="L217" s="27">
        <v>0.36531989999999998</v>
      </c>
      <c r="N217" s="27">
        <v>1096</v>
      </c>
      <c r="O217" s="28">
        <v>-8.9272599999999994E-2</v>
      </c>
      <c r="P217" s="29">
        <v>-0.20788519999999999</v>
      </c>
      <c r="Q217" s="29">
        <v>2.9340000000000001E-2</v>
      </c>
      <c r="R217" s="27">
        <v>0.1400207</v>
      </c>
    </row>
    <row r="218" spans="1:18" x14ac:dyDescent="0.25">
      <c r="A218" s="31" t="s">
        <v>222</v>
      </c>
      <c r="B218" s="27">
        <v>1096</v>
      </c>
      <c r="C218" s="28">
        <v>-4.5379500000000003E-2</v>
      </c>
      <c r="D218" s="29">
        <v>-0.152277</v>
      </c>
      <c r="E218" s="29">
        <v>6.1518099999999999E-2</v>
      </c>
      <c r="F218" s="27">
        <v>0.40505010000000002</v>
      </c>
      <c r="H218" s="27">
        <v>1096</v>
      </c>
      <c r="I218" s="28">
        <v>-6.3093999999999997E-3</v>
      </c>
      <c r="J218" s="29">
        <v>-0.1205735</v>
      </c>
      <c r="K218" s="29">
        <v>0.1079546</v>
      </c>
      <c r="L218" s="27">
        <v>0.91374089999999997</v>
      </c>
      <c r="N218" s="27">
        <v>1096</v>
      </c>
      <c r="O218" s="28">
        <v>-4.9235300000000003E-2</v>
      </c>
      <c r="P218" s="29">
        <v>-0.14681830000000001</v>
      </c>
      <c r="Q218" s="29">
        <v>4.8347599999999998E-2</v>
      </c>
      <c r="R218" s="27">
        <v>0.32239390000000001</v>
      </c>
    </row>
    <row r="219" spans="1:18" x14ac:dyDescent="0.25">
      <c r="A219" s="31" t="s">
        <v>223</v>
      </c>
      <c r="B219" s="27">
        <v>1096</v>
      </c>
      <c r="C219" s="28">
        <v>-5.3911199999999999E-2</v>
      </c>
      <c r="D219" s="29">
        <v>-0.1623868</v>
      </c>
      <c r="E219" s="29">
        <v>5.4564399999999999E-2</v>
      </c>
      <c r="F219" s="27">
        <v>0.32969409999999999</v>
      </c>
      <c r="H219" s="27">
        <v>1096</v>
      </c>
      <c r="I219" s="28">
        <v>7.4966E-3</v>
      </c>
      <c r="J219" s="29">
        <v>-0.1076257</v>
      </c>
      <c r="K219" s="29">
        <v>0.1226189</v>
      </c>
      <c r="L219" s="27">
        <v>0.89835240000000005</v>
      </c>
      <c r="N219" s="27">
        <v>1096</v>
      </c>
      <c r="O219" s="28">
        <v>-6.5193500000000001E-2</v>
      </c>
      <c r="P219" s="29">
        <v>-0.16697490000000001</v>
      </c>
      <c r="Q219" s="29">
        <v>3.6588000000000002E-2</v>
      </c>
      <c r="R219" s="27">
        <v>0.2090941</v>
      </c>
    </row>
    <row r="220" spans="1:18" x14ac:dyDescent="0.25">
      <c r="A220" s="31" t="s">
        <v>224</v>
      </c>
      <c r="B220" s="27">
        <v>1096</v>
      </c>
      <c r="C220" s="28">
        <v>-1.7804199999999999E-2</v>
      </c>
      <c r="D220" s="29">
        <v>-0.1271168</v>
      </c>
      <c r="E220" s="29">
        <v>9.1508400000000004E-2</v>
      </c>
      <c r="F220" s="27">
        <v>0.74934460000000003</v>
      </c>
      <c r="H220" s="27">
        <v>1096</v>
      </c>
      <c r="I220" s="28">
        <v>-7.2099099999999999E-2</v>
      </c>
      <c r="J220" s="29">
        <v>-0.18906829999999999</v>
      </c>
      <c r="K220" s="29">
        <v>4.487E-2</v>
      </c>
      <c r="L220" s="27">
        <v>0.22674929999999999</v>
      </c>
      <c r="N220" s="27">
        <v>1096</v>
      </c>
      <c r="O220" s="28">
        <v>3.0771199999999999E-2</v>
      </c>
      <c r="P220" s="29">
        <v>-6.8647200000000005E-2</v>
      </c>
      <c r="Q220" s="29">
        <v>0.13018959999999999</v>
      </c>
      <c r="R220" s="27">
        <v>0.54377129999999996</v>
      </c>
    </row>
    <row r="221" spans="1:18" x14ac:dyDescent="0.25">
      <c r="A221" s="31" t="s">
        <v>225</v>
      </c>
      <c r="B221" s="27">
        <v>1096</v>
      </c>
      <c r="C221" s="28">
        <v>0.1098146</v>
      </c>
      <c r="D221" s="29">
        <v>-4.1229999999999999E-3</v>
      </c>
      <c r="E221" s="29">
        <v>0.22375210000000001</v>
      </c>
      <c r="F221" s="27">
        <v>5.8870499999999999E-2</v>
      </c>
      <c r="H221" s="27">
        <v>1096</v>
      </c>
      <c r="I221" s="28">
        <v>0.10719140000000001</v>
      </c>
      <c r="J221" s="29">
        <v>-7.0597999999999998E-3</v>
      </c>
      <c r="K221" s="29">
        <v>0.22144249999999999</v>
      </c>
      <c r="L221" s="27">
        <v>6.5907900000000005E-2</v>
      </c>
      <c r="N221" s="27">
        <v>1096</v>
      </c>
      <c r="O221" s="28">
        <v>4.6894499999999999E-2</v>
      </c>
      <c r="P221" s="29">
        <v>-5.2534699999999997E-2</v>
      </c>
      <c r="Q221" s="29">
        <v>0.1463237</v>
      </c>
      <c r="R221" s="27">
        <v>0.35495130000000003</v>
      </c>
    </row>
    <row r="222" spans="1:18" x14ac:dyDescent="0.25">
      <c r="A222" s="31" t="s">
        <v>226</v>
      </c>
      <c r="B222" s="27">
        <v>1096</v>
      </c>
      <c r="C222" s="28">
        <v>1.9468599999999999E-2</v>
      </c>
      <c r="D222" s="29">
        <v>-0.15677099999999999</v>
      </c>
      <c r="E222" s="29">
        <v>0.1957083</v>
      </c>
      <c r="F222" s="27">
        <v>0.82844189999999995</v>
      </c>
      <c r="H222" s="27">
        <v>1096</v>
      </c>
      <c r="I222" s="28">
        <v>-2.13262E-2</v>
      </c>
      <c r="J222" s="29">
        <v>-0.2125476</v>
      </c>
      <c r="K222" s="29">
        <v>0.16989509999999999</v>
      </c>
      <c r="L222" s="27">
        <v>0.82682199999999995</v>
      </c>
      <c r="N222" s="27">
        <v>1096</v>
      </c>
      <c r="O222" s="28">
        <v>3.0730400000000001E-2</v>
      </c>
      <c r="P222" s="29">
        <v>-0.1002702</v>
      </c>
      <c r="Q222" s="29">
        <v>0.16173090000000001</v>
      </c>
      <c r="R222" s="27">
        <v>0.64540299999999995</v>
      </c>
    </row>
    <row r="223" spans="1:18" x14ac:dyDescent="0.25">
      <c r="A223" s="31" t="s">
        <v>227</v>
      </c>
      <c r="B223" s="27">
        <v>1096</v>
      </c>
      <c r="C223" s="28">
        <v>7.9647899999999994E-2</v>
      </c>
      <c r="D223" s="29">
        <v>-4.7420700000000003E-2</v>
      </c>
      <c r="E223" s="29">
        <v>0.20671639999999999</v>
      </c>
      <c r="F223" s="27">
        <v>0.21900230000000001</v>
      </c>
      <c r="H223" s="27">
        <v>1096</v>
      </c>
      <c r="I223" s="28">
        <v>-2.13362E-2</v>
      </c>
      <c r="J223" s="29">
        <v>-0.1397883</v>
      </c>
      <c r="K223" s="29">
        <v>9.7115999999999994E-2</v>
      </c>
      <c r="L223" s="27">
        <v>0.72383299999999995</v>
      </c>
      <c r="N223" s="27">
        <v>1096</v>
      </c>
      <c r="O223" s="28">
        <v>9.7519400000000006E-2</v>
      </c>
      <c r="P223" s="29">
        <v>-7.7999999999999996E-3</v>
      </c>
      <c r="Q223" s="29">
        <v>0.20283880000000001</v>
      </c>
      <c r="R223" s="27">
        <v>6.9518099999999999E-2</v>
      </c>
    </row>
    <row r="224" spans="1:18" x14ac:dyDescent="0.25">
      <c r="A224" s="31" t="s">
        <v>228</v>
      </c>
      <c r="B224" s="27">
        <v>1097</v>
      </c>
      <c r="C224" s="28">
        <v>-2.0162800000000002E-2</v>
      </c>
      <c r="D224" s="29">
        <v>-0.14204539999999999</v>
      </c>
      <c r="E224" s="29">
        <v>0.1017199</v>
      </c>
      <c r="F224" s="27">
        <v>0.74555079999999996</v>
      </c>
      <c r="H224" s="27">
        <v>1097</v>
      </c>
      <c r="I224" s="28">
        <v>-3.5298900000000001E-2</v>
      </c>
      <c r="J224" s="29">
        <v>-0.17305780000000001</v>
      </c>
      <c r="K224" s="29">
        <v>0.1024601</v>
      </c>
      <c r="L224" s="27">
        <v>0.61522460000000001</v>
      </c>
      <c r="N224" s="27">
        <v>1097</v>
      </c>
      <c r="O224" s="28">
        <v>-1.20491E-2</v>
      </c>
      <c r="P224" s="29">
        <v>-0.13322249999999999</v>
      </c>
      <c r="Q224" s="29">
        <v>0.10912429999999999</v>
      </c>
      <c r="R224" s="27">
        <v>0.84534339999999997</v>
      </c>
    </row>
    <row r="225" spans="1:18" x14ac:dyDescent="0.25">
      <c r="A225" s="31" t="s">
        <v>229</v>
      </c>
      <c r="B225" s="27">
        <v>1097</v>
      </c>
      <c r="C225" s="28">
        <v>-6.9743600000000003E-2</v>
      </c>
      <c r="D225" s="29">
        <v>-0.18341199999999999</v>
      </c>
      <c r="E225" s="29">
        <v>4.39248E-2</v>
      </c>
      <c r="F225" s="27">
        <v>0.2288837</v>
      </c>
      <c r="H225" s="27">
        <v>1097</v>
      </c>
      <c r="I225" s="28">
        <v>5.7816600000000003E-2</v>
      </c>
      <c r="J225" s="29">
        <v>-5.8423999999999997E-2</v>
      </c>
      <c r="K225" s="29">
        <v>0.17405709999999999</v>
      </c>
      <c r="L225" s="27">
        <v>0.32930700000000002</v>
      </c>
      <c r="N225" s="27">
        <v>1097</v>
      </c>
      <c r="O225" s="28">
        <v>-9.5555399999999999E-2</v>
      </c>
      <c r="P225" s="29">
        <v>-0.20115259999999999</v>
      </c>
      <c r="Q225" s="29">
        <v>1.00418E-2</v>
      </c>
      <c r="R225" s="27">
        <v>7.6085399999999997E-2</v>
      </c>
    </row>
    <row r="226" spans="1:18" x14ac:dyDescent="0.25">
      <c r="A226" s="31" t="s">
        <v>230</v>
      </c>
      <c r="B226" s="27">
        <v>1097</v>
      </c>
      <c r="C226" s="28">
        <v>0.18555050000000001</v>
      </c>
      <c r="D226" s="29">
        <v>7.0193800000000001E-2</v>
      </c>
      <c r="E226" s="29">
        <v>0.30090719999999999</v>
      </c>
      <c r="F226" s="27">
        <v>1.6429000000000001E-3</v>
      </c>
      <c r="H226" s="27">
        <v>1097</v>
      </c>
      <c r="I226" s="28">
        <v>1.53589E-2</v>
      </c>
      <c r="J226" s="29">
        <v>-0.11457879999999999</v>
      </c>
      <c r="K226" s="29">
        <v>0.1452966</v>
      </c>
      <c r="L226" s="27">
        <v>0.81663580000000002</v>
      </c>
      <c r="N226" s="27">
        <v>1097</v>
      </c>
      <c r="O226" s="28">
        <v>0.1735082</v>
      </c>
      <c r="P226" s="29">
        <v>6.1302500000000003E-2</v>
      </c>
      <c r="Q226" s="29">
        <v>0.28571380000000002</v>
      </c>
      <c r="R226" s="27">
        <v>2.4694999999999999E-3</v>
      </c>
    </row>
    <row r="227" spans="1:18" x14ac:dyDescent="0.25">
      <c r="A227" s="31" t="s">
        <v>231</v>
      </c>
      <c r="B227" s="27">
        <v>1083</v>
      </c>
      <c r="C227" s="28">
        <v>6.3105000000000001E-3</v>
      </c>
      <c r="D227" s="29">
        <v>-9.5639399999999999E-2</v>
      </c>
      <c r="E227" s="29">
        <v>0.1082603</v>
      </c>
      <c r="F227" s="27">
        <v>0.90335379999999998</v>
      </c>
      <c r="H227" s="27">
        <v>1083</v>
      </c>
      <c r="I227" s="28">
        <v>-3.5572800000000002E-2</v>
      </c>
      <c r="J227" s="29">
        <v>-0.1399271</v>
      </c>
      <c r="K227" s="29">
        <v>6.8781400000000006E-2</v>
      </c>
      <c r="L227" s="27">
        <v>0.50371710000000003</v>
      </c>
      <c r="N227" s="27">
        <v>1083</v>
      </c>
      <c r="O227" s="28">
        <v>2.6791100000000002E-2</v>
      </c>
      <c r="P227" s="29">
        <v>-7.3474300000000006E-2</v>
      </c>
      <c r="Q227" s="29">
        <v>0.12705659999999999</v>
      </c>
      <c r="R227" s="27">
        <v>0.60017909999999997</v>
      </c>
    </row>
    <row r="228" spans="1:18" x14ac:dyDescent="0.25">
      <c r="A228" s="31" t="s">
        <v>232</v>
      </c>
      <c r="B228" s="27">
        <v>1097</v>
      </c>
      <c r="C228" s="28">
        <v>0.1328376</v>
      </c>
      <c r="D228" s="29">
        <v>1.7416899999999999E-2</v>
      </c>
      <c r="E228" s="29">
        <v>0.24825829999999999</v>
      </c>
      <c r="F228" s="27">
        <v>2.4128699999999999E-2</v>
      </c>
      <c r="H228" s="27">
        <v>1097</v>
      </c>
      <c r="I228" s="28">
        <v>0.1147953</v>
      </c>
      <c r="J228" s="29">
        <v>-3.5534999999999998E-3</v>
      </c>
      <c r="K228" s="29">
        <v>0.23314409999999999</v>
      </c>
      <c r="L228" s="27">
        <v>5.7273900000000003E-2</v>
      </c>
      <c r="N228" s="27">
        <v>1097</v>
      </c>
      <c r="O228" s="28">
        <v>6.9531300000000004E-2</v>
      </c>
      <c r="P228" s="29">
        <v>-4.4416600000000001E-2</v>
      </c>
      <c r="Q228" s="29">
        <v>0.18347920000000001</v>
      </c>
      <c r="R228" s="27">
        <v>0.23144680000000001</v>
      </c>
    </row>
    <row r="229" spans="1:18" x14ac:dyDescent="0.25">
      <c r="A229" s="31" t="s">
        <v>233</v>
      </c>
      <c r="B229" s="27">
        <v>1096</v>
      </c>
      <c r="C229" s="28">
        <v>8.8668499999999997E-2</v>
      </c>
      <c r="D229" s="29">
        <v>1.9556999999999999E-3</v>
      </c>
      <c r="E229" s="29">
        <v>0.17538139999999999</v>
      </c>
      <c r="F229" s="27">
        <v>4.5060599999999999E-2</v>
      </c>
      <c r="H229" s="27">
        <v>1096</v>
      </c>
      <c r="I229" s="28">
        <v>-3.4684199999999998E-2</v>
      </c>
      <c r="J229" s="29">
        <v>-0.12870300000000001</v>
      </c>
      <c r="K229" s="29">
        <v>5.9334600000000001E-2</v>
      </c>
      <c r="L229" s="27">
        <v>0.46931210000000001</v>
      </c>
      <c r="N229" s="27">
        <v>1096</v>
      </c>
      <c r="O229" s="28">
        <v>0.1243735</v>
      </c>
      <c r="P229" s="29">
        <v>4.0062500000000001E-2</v>
      </c>
      <c r="Q229" s="29">
        <v>0.2086845</v>
      </c>
      <c r="R229" s="27">
        <v>3.8735000000000002E-3</v>
      </c>
    </row>
    <row r="230" spans="1:18" x14ac:dyDescent="0.25">
      <c r="A230" s="31" t="s">
        <v>234</v>
      </c>
      <c r="B230" s="27">
        <v>1097</v>
      </c>
      <c r="C230" s="28">
        <v>7.3870500000000006E-2</v>
      </c>
      <c r="D230" s="29">
        <v>-1.2230100000000001E-2</v>
      </c>
      <c r="E230" s="29">
        <v>0.159971</v>
      </c>
      <c r="F230" s="27">
        <v>9.2577599999999996E-2</v>
      </c>
      <c r="H230" s="27">
        <v>1097</v>
      </c>
      <c r="I230" s="28">
        <v>1.1488E-3</v>
      </c>
      <c r="J230" s="29">
        <v>-8.8141300000000006E-2</v>
      </c>
      <c r="K230" s="29">
        <v>9.0438900000000003E-2</v>
      </c>
      <c r="L230" s="27">
        <v>0.97986379999999995</v>
      </c>
      <c r="N230" s="27">
        <v>1097</v>
      </c>
      <c r="O230" s="28">
        <v>8.9191300000000001E-2</v>
      </c>
      <c r="P230" s="29">
        <v>8.2486E-3</v>
      </c>
      <c r="Q230" s="29">
        <v>0.17013400000000001</v>
      </c>
      <c r="R230" s="27">
        <v>3.0827899999999998E-2</v>
      </c>
    </row>
    <row r="231" spans="1:18" x14ac:dyDescent="0.25">
      <c r="A231" s="31" t="s">
        <v>235</v>
      </c>
      <c r="B231" s="27">
        <v>1096</v>
      </c>
      <c r="C231" s="28">
        <v>0.1195746</v>
      </c>
      <c r="D231" s="29">
        <v>2.3946100000000001E-2</v>
      </c>
      <c r="E231" s="29">
        <v>0.21520310000000001</v>
      </c>
      <c r="F231" s="27">
        <v>1.43041E-2</v>
      </c>
      <c r="H231" s="27">
        <v>1096</v>
      </c>
      <c r="I231" s="28">
        <v>1.18041E-2</v>
      </c>
      <c r="J231" s="29">
        <v>-9.2535800000000001E-2</v>
      </c>
      <c r="K231" s="29">
        <v>0.1161441</v>
      </c>
      <c r="L231" s="27">
        <v>0.82437009999999999</v>
      </c>
      <c r="N231" s="27">
        <v>1096</v>
      </c>
      <c r="O231" s="28">
        <v>0.1283011</v>
      </c>
      <c r="P231" s="29">
        <v>3.9593000000000003E-2</v>
      </c>
      <c r="Q231" s="29">
        <v>0.21700929999999999</v>
      </c>
      <c r="R231" s="27">
        <v>4.6255000000000003E-3</v>
      </c>
    </row>
    <row r="232" spans="1:18" x14ac:dyDescent="0.25">
      <c r="A232" s="31" t="s">
        <v>236</v>
      </c>
      <c r="B232" s="27">
        <v>1096</v>
      </c>
      <c r="C232" s="28">
        <v>0.23587279999999999</v>
      </c>
      <c r="D232" s="29">
        <v>0.12419520000000001</v>
      </c>
      <c r="E232" s="29">
        <v>0.34755039999999998</v>
      </c>
      <c r="F232" s="27">
        <v>3.6699999999999998E-5</v>
      </c>
      <c r="H232" s="27">
        <v>1096</v>
      </c>
      <c r="I232" s="28">
        <v>0.1121028</v>
      </c>
      <c r="J232" s="29">
        <v>-6.3191999999999996E-3</v>
      </c>
      <c r="K232" s="29">
        <v>0.2305248</v>
      </c>
      <c r="L232" s="27">
        <v>6.3518000000000005E-2</v>
      </c>
      <c r="N232" s="27">
        <v>1096</v>
      </c>
      <c r="O232" s="28">
        <v>0.1754482</v>
      </c>
      <c r="P232" s="29">
        <v>6.7943299999999998E-2</v>
      </c>
      <c r="Q232" s="29">
        <v>0.28295320000000002</v>
      </c>
      <c r="R232" s="27">
        <v>1.4032999999999999E-3</v>
      </c>
    </row>
    <row r="233" spans="1:18" x14ac:dyDescent="0.25">
      <c r="A233" s="31" t="s">
        <v>237</v>
      </c>
      <c r="B233" s="27">
        <v>1097</v>
      </c>
      <c r="C233" s="28">
        <v>0.17016400000000001</v>
      </c>
      <c r="D233" s="29">
        <v>6.2524099999999999E-2</v>
      </c>
      <c r="E233" s="29">
        <v>0.27780389999999999</v>
      </c>
      <c r="F233" s="27">
        <v>1.9724999999999999E-3</v>
      </c>
      <c r="H233" s="27">
        <v>1097</v>
      </c>
      <c r="I233" s="28">
        <v>1.9845100000000001E-2</v>
      </c>
      <c r="J233" s="29">
        <v>-9.5011700000000004E-2</v>
      </c>
      <c r="K233" s="29">
        <v>0.13470180000000001</v>
      </c>
      <c r="L233" s="27">
        <v>0.73465809999999998</v>
      </c>
      <c r="N233" s="27">
        <v>1097</v>
      </c>
      <c r="O233" s="28">
        <v>0.1666697</v>
      </c>
      <c r="P233" s="29">
        <v>6.7859699999999995E-2</v>
      </c>
      <c r="Q233" s="29">
        <v>0.26547969999999999</v>
      </c>
      <c r="R233" s="27">
        <v>9.6469999999999998E-4</v>
      </c>
    </row>
    <row r="234" spans="1:18" x14ac:dyDescent="0.25">
      <c r="A234" s="31" t="s">
        <v>238</v>
      </c>
      <c r="B234" s="27">
        <v>1097</v>
      </c>
      <c r="C234" s="28">
        <v>2.5635999999999999E-2</v>
      </c>
      <c r="D234" s="29">
        <v>-3.3790199999999999E-2</v>
      </c>
      <c r="E234" s="29">
        <v>8.5062200000000004E-2</v>
      </c>
      <c r="F234" s="27">
        <v>0.39748470000000002</v>
      </c>
      <c r="H234" s="27">
        <v>1097</v>
      </c>
      <c r="I234" s="28">
        <v>1.10128E-2</v>
      </c>
      <c r="J234" s="29">
        <v>-4.1764299999999997E-2</v>
      </c>
      <c r="K234" s="29">
        <v>6.3789999999999999E-2</v>
      </c>
      <c r="L234" s="27">
        <v>0.68230040000000003</v>
      </c>
      <c r="N234" s="27">
        <v>1097</v>
      </c>
      <c r="O234" s="28">
        <v>1.7103799999999999E-2</v>
      </c>
      <c r="P234" s="29">
        <v>-3.2288400000000002E-2</v>
      </c>
      <c r="Q234" s="29">
        <v>6.6496E-2</v>
      </c>
      <c r="R234" s="27">
        <v>0.49698819999999999</v>
      </c>
    </row>
    <row r="235" spans="1:18" x14ac:dyDescent="0.25">
      <c r="A235" s="31" t="s">
        <v>239</v>
      </c>
      <c r="B235" s="27">
        <v>1097</v>
      </c>
      <c r="C235" s="28">
        <v>-0.19326080000000001</v>
      </c>
      <c r="D235" s="29">
        <v>-0.30402630000000003</v>
      </c>
      <c r="E235" s="29">
        <v>-8.2495399999999997E-2</v>
      </c>
      <c r="F235" s="27">
        <v>6.4119999999999997E-4</v>
      </c>
      <c r="H235" s="27">
        <v>1097</v>
      </c>
      <c r="I235" s="28">
        <v>-6.7943500000000004E-2</v>
      </c>
      <c r="J235" s="29">
        <v>-0.18138099999999999</v>
      </c>
      <c r="K235" s="29">
        <v>4.5494E-2</v>
      </c>
      <c r="L235" s="27">
        <v>0.24015919999999999</v>
      </c>
      <c r="N235" s="27">
        <v>1097</v>
      </c>
      <c r="O235" s="28">
        <v>-0.14877609999999999</v>
      </c>
      <c r="P235" s="29">
        <v>-0.26276050000000001</v>
      </c>
      <c r="Q235" s="29">
        <v>-3.4791799999999998E-2</v>
      </c>
      <c r="R235" s="27">
        <v>1.0569500000000001E-2</v>
      </c>
    </row>
    <row r="236" spans="1:18" x14ac:dyDescent="0.25">
      <c r="A236" s="31" t="s">
        <v>240</v>
      </c>
      <c r="B236" s="27">
        <v>1096</v>
      </c>
      <c r="C236" s="28">
        <v>-0.16800029999999999</v>
      </c>
      <c r="D236" s="29">
        <v>-0.2770936</v>
      </c>
      <c r="E236" s="29">
        <v>-5.8907000000000001E-2</v>
      </c>
      <c r="F236" s="27">
        <v>2.5728999999999999E-3</v>
      </c>
      <c r="H236" s="27">
        <v>1096</v>
      </c>
      <c r="I236" s="28">
        <v>-3.2495499999999997E-2</v>
      </c>
      <c r="J236" s="29">
        <v>-0.15837780000000001</v>
      </c>
      <c r="K236" s="29">
        <v>9.3386800000000006E-2</v>
      </c>
      <c r="L236" s="27">
        <v>0.612599</v>
      </c>
      <c r="N236" s="27">
        <v>1096</v>
      </c>
      <c r="O236" s="28">
        <v>-0.1540214</v>
      </c>
      <c r="P236" s="29">
        <v>-0.27451809999999999</v>
      </c>
      <c r="Q236" s="29">
        <v>-3.3524699999999998E-2</v>
      </c>
      <c r="R236" s="27">
        <v>1.22846E-2</v>
      </c>
    </row>
    <row r="237" spans="1:18" x14ac:dyDescent="0.25">
      <c r="A237" s="31" t="s">
        <v>241</v>
      </c>
      <c r="B237" s="27">
        <v>1097</v>
      </c>
      <c r="C237" s="28">
        <v>8.0638699999999994E-2</v>
      </c>
      <c r="D237" s="29">
        <v>-2.8238999999999998E-3</v>
      </c>
      <c r="E237" s="29">
        <v>0.16410140000000001</v>
      </c>
      <c r="F237" s="27">
        <v>5.8256799999999997E-2</v>
      </c>
      <c r="H237" s="27">
        <v>1097</v>
      </c>
      <c r="I237" s="28">
        <v>0.144373</v>
      </c>
      <c r="J237" s="29">
        <v>6.1872299999999998E-2</v>
      </c>
      <c r="K237" s="29">
        <v>0.22687360000000001</v>
      </c>
      <c r="L237" s="27">
        <v>6.179E-4</v>
      </c>
      <c r="N237" s="27">
        <v>1097</v>
      </c>
      <c r="O237" s="28">
        <v>2.7654399999999999E-2</v>
      </c>
      <c r="P237" s="29">
        <v>-5.3042699999999998E-2</v>
      </c>
      <c r="Q237" s="29">
        <v>0.10835160000000001</v>
      </c>
      <c r="R237" s="27">
        <v>0.50146060000000003</v>
      </c>
    </row>
    <row r="238" spans="1:18" x14ac:dyDescent="0.25">
      <c r="A238" s="31" t="s">
        <v>242</v>
      </c>
      <c r="B238" s="27">
        <v>1097</v>
      </c>
      <c r="C238" s="28">
        <v>-8.4709E-3</v>
      </c>
      <c r="D238" s="29">
        <v>-0.1197459</v>
      </c>
      <c r="E238" s="29">
        <v>0.10280400000000001</v>
      </c>
      <c r="F238" s="27">
        <v>0.88128890000000004</v>
      </c>
      <c r="H238" s="27">
        <v>1097</v>
      </c>
      <c r="I238" s="28">
        <v>2.9350399999999999E-2</v>
      </c>
      <c r="J238" s="29">
        <v>-8.3966899999999997E-2</v>
      </c>
      <c r="K238" s="29">
        <v>0.14266780000000001</v>
      </c>
      <c r="L238" s="27">
        <v>0.61140300000000003</v>
      </c>
      <c r="N238" s="27">
        <v>1097</v>
      </c>
      <c r="O238" s="28">
        <v>-2.4253400000000001E-2</v>
      </c>
      <c r="P238" s="29">
        <v>-0.129944</v>
      </c>
      <c r="Q238" s="29">
        <v>8.1437200000000001E-2</v>
      </c>
      <c r="R238" s="27">
        <v>0.65260830000000003</v>
      </c>
    </row>
    <row r="239" spans="1:18" x14ac:dyDescent="0.25">
      <c r="A239" s="31" t="s">
        <v>243</v>
      </c>
      <c r="B239" s="27">
        <v>1097</v>
      </c>
      <c r="C239" s="28">
        <v>-8.1891000000000005E-2</v>
      </c>
      <c r="D239" s="29">
        <v>-0.19897609999999999</v>
      </c>
      <c r="E239" s="29">
        <v>3.5194099999999999E-2</v>
      </c>
      <c r="F239" s="27">
        <v>0.1702359</v>
      </c>
      <c r="H239" s="27">
        <v>1097</v>
      </c>
      <c r="I239" s="28">
        <v>-0.18600659999999999</v>
      </c>
      <c r="J239" s="29">
        <v>-0.2971007</v>
      </c>
      <c r="K239" s="29">
        <v>-7.4912400000000004E-2</v>
      </c>
      <c r="L239" s="27">
        <v>1.0514999999999999E-3</v>
      </c>
      <c r="N239" s="27">
        <v>1097</v>
      </c>
      <c r="O239" s="28">
        <v>2.8103199999999998E-2</v>
      </c>
      <c r="P239" s="29">
        <v>-7.8566800000000006E-2</v>
      </c>
      <c r="Q239" s="29">
        <v>0.13477310000000001</v>
      </c>
      <c r="R239" s="27">
        <v>0.60529849999999996</v>
      </c>
    </row>
    <row r="240" spans="1:18" x14ac:dyDescent="0.25">
      <c r="A240" s="31" t="s">
        <v>244</v>
      </c>
      <c r="B240" s="27">
        <v>1030</v>
      </c>
      <c r="C240" s="28">
        <v>-7.5438500000000006E-2</v>
      </c>
      <c r="D240" s="29">
        <v>-0.19906370000000001</v>
      </c>
      <c r="E240" s="29">
        <v>4.8186699999999999E-2</v>
      </c>
      <c r="F240" s="27">
        <v>0.23141719999999999</v>
      </c>
      <c r="H240" s="27">
        <v>1030</v>
      </c>
      <c r="I240" s="28">
        <v>-0.14209330000000001</v>
      </c>
      <c r="J240" s="29">
        <v>-0.31574849999999999</v>
      </c>
      <c r="K240" s="29">
        <v>3.1561800000000001E-2</v>
      </c>
      <c r="L240" s="27">
        <v>0.10866099999999999</v>
      </c>
      <c r="N240" s="27">
        <v>1030</v>
      </c>
      <c r="O240" s="28">
        <v>3.7670999999999998E-3</v>
      </c>
      <c r="P240" s="29">
        <v>-7.9064099999999998E-2</v>
      </c>
      <c r="Q240" s="29">
        <v>8.6598300000000003E-2</v>
      </c>
      <c r="R240" s="27">
        <v>0.92890550000000005</v>
      </c>
    </row>
    <row r="243" spans="1:18" ht="23.25" x14ac:dyDescent="0.35">
      <c r="A243" s="32" t="s">
        <v>245</v>
      </c>
    </row>
    <row r="245" spans="1:18" ht="15.75" x14ac:dyDescent="0.25">
      <c r="A245" s="21" t="s">
        <v>11</v>
      </c>
      <c r="B245" s="22" t="s">
        <v>12</v>
      </c>
      <c r="C245" s="23" t="s">
        <v>13</v>
      </c>
      <c r="D245" s="22" t="s">
        <v>14</v>
      </c>
      <c r="E245" s="22" t="s">
        <v>15</v>
      </c>
      <c r="F245" s="24" t="s">
        <v>16</v>
      </c>
      <c r="G245" s="25"/>
      <c r="H245" s="22" t="s">
        <v>12</v>
      </c>
      <c r="I245" s="23" t="s">
        <v>13</v>
      </c>
      <c r="J245" s="22" t="s">
        <v>14</v>
      </c>
      <c r="K245" s="22" t="s">
        <v>15</v>
      </c>
      <c r="L245" s="24" t="s">
        <v>16</v>
      </c>
      <c r="N245" s="22" t="s">
        <v>12</v>
      </c>
      <c r="O245" s="23" t="s">
        <v>13</v>
      </c>
      <c r="P245" s="22" t="s">
        <v>14</v>
      </c>
      <c r="Q245" s="22" t="s">
        <v>15</v>
      </c>
      <c r="R245" s="24" t="s">
        <v>16</v>
      </c>
    </row>
    <row r="246" spans="1:18" ht="15.75" x14ac:dyDescent="0.25">
      <c r="A246" s="26" t="s">
        <v>17</v>
      </c>
      <c r="B246" s="27">
        <v>470</v>
      </c>
      <c r="C246" s="28">
        <v>0.30414150000000001</v>
      </c>
      <c r="D246" s="29">
        <v>0.1524518</v>
      </c>
      <c r="E246" s="29">
        <v>0.45583109999999999</v>
      </c>
      <c r="F246" s="27">
        <v>9.4099999999999997E-5</v>
      </c>
      <c r="G246" s="25"/>
      <c r="H246" s="27">
        <v>470</v>
      </c>
      <c r="I246" s="28">
        <v>0.2262004</v>
      </c>
      <c r="J246" s="29">
        <v>5.4097899999999997E-2</v>
      </c>
      <c r="K246" s="29">
        <v>0.39830280000000001</v>
      </c>
      <c r="L246" s="27">
        <v>1.01072E-2</v>
      </c>
      <c r="N246" s="27">
        <v>470</v>
      </c>
      <c r="O246" s="28">
        <v>0.21621409999999999</v>
      </c>
      <c r="P246" s="29">
        <v>5.9650799999999997E-2</v>
      </c>
      <c r="Q246" s="29">
        <v>0.37277739999999998</v>
      </c>
      <c r="R246" s="27">
        <v>6.9008000000000003E-3</v>
      </c>
    </row>
    <row r="247" spans="1:18" ht="15.75" x14ac:dyDescent="0.25">
      <c r="A247" s="26" t="s">
        <v>18</v>
      </c>
      <c r="B247" s="27">
        <v>470</v>
      </c>
      <c r="C247" s="28">
        <v>0.2343488</v>
      </c>
      <c r="D247" s="29">
        <v>6.23306E-2</v>
      </c>
      <c r="E247" s="29">
        <v>0.40636689999999998</v>
      </c>
      <c r="F247" s="27">
        <v>7.6896999999999998E-3</v>
      </c>
      <c r="G247" s="25"/>
      <c r="H247" s="27">
        <v>470</v>
      </c>
      <c r="I247" s="28">
        <v>0.1100732</v>
      </c>
      <c r="J247" s="29">
        <v>-7.6376299999999994E-2</v>
      </c>
      <c r="K247" s="29">
        <v>0.29652269999999997</v>
      </c>
      <c r="L247" s="27">
        <v>0.24658830000000001</v>
      </c>
      <c r="N247" s="27">
        <v>470</v>
      </c>
      <c r="O247" s="28">
        <v>0.19611239999999999</v>
      </c>
      <c r="P247" s="29">
        <v>1.6702600000000001E-2</v>
      </c>
      <c r="Q247" s="29">
        <v>0.37552229999999998</v>
      </c>
      <c r="R247" s="27">
        <v>3.2229000000000001E-2</v>
      </c>
    </row>
    <row r="248" spans="1:18" x14ac:dyDescent="0.25">
      <c r="A248" s="31" t="s">
        <v>19</v>
      </c>
      <c r="B248" s="27">
        <v>470</v>
      </c>
      <c r="C248" s="28">
        <v>7.0281300000000005E-2</v>
      </c>
      <c r="D248" s="29">
        <v>-6.0149399999999999E-2</v>
      </c>
      <c r="E248" s="29">
        <v>0.200712</v>
      </c>
      <c r="F248" s="27">
        <v>0.29020269999999998</v>
      </c>
      <c r="H248" s="27">
        <v>470</v>
      </c>
      <c r="I248" s="28">
        <v>-0.1070072</v>
      </c>
      <c r="J248" s="29">
        <v>-0.27714899999999998</v>
      </c>
      <c r="K248" s="29">
        <v>6.3134599999999999E-2</v>
      </c>
      <c r="L248" s="27">
        <v>0.21711240000000001</v>
      </c>
      <c r="N248" s="27">
        <v>470</v>
      </c>
      <c r="O248" s="28">
        <v>0.15290480000000001</v>
      </c>
      <c r="P248" s="29">
        <v>1.5300100000000001E-2</v>
      </c>
      <c r="Q248" s="29">
        <v>0.29050939999999997</v>
      </c>
      <c r="R248" s="27">
        <v>2.94939E-2</v>
      </c>
    </row>
    <row r="249" spans="1:18" x14ac:dyDescent="0.25">
      <c r="A249" s="31" t="s">
        <v>20</v>
      </c>
      <c r="B249" s="27">
        <v>470</v>
      </c>
      <c r="C249" s="28">
        <v>6.8852099999999999E-2</v>
      </c>
      <c r="D249" s="29">
        <v>-6.1578899999999999E-2</v>
      </c>
      <c r="E249" s="29">
        <v>0.19928309999999999</v>
      </c>
      <c r="F249" s="27">
        <v>0.3001122</v>
      </c>
      <c r="H249" s="27">
        <v>470</v>
      </c>
      <c r="I249" s="28">
        <v>-0.1080282</v>
      </c>
      <c r="J249" s="29">
        <v>-0.2779819</v>
      </c>
      <c r="K249" s="29">
        <v>6.1925500000000001E-2</v>
      </c>
      <c r="L249" s="27">
        <v>0.2122598</v>
      </c>
      <c r="N249" s="27">
        <v>470</v>
      </c>
      <c r="O249" s="28">
        <v>0.15206040000000001</v>
      </c>
      <c r="P249" s="29">
        <v>1.46307E-2</v>
      </c>
      <c r="Q249" s="29">
        <v>0.28949000000000003</v>
      </c>
      <c r="R249" s="27">
        <v>3.0188799999999998E-2</v>
      </c>
    </row>
    <row r="250" spans="1:18" x14ac:dyDescent="0.25">
      <c r="A250" s="31" t="s">
        <v>21</v>
      </c>
      <c r="B250" s="27">
        <v>470</v>
      </c>
      <c r="C250" s="28">
        <v>6.19824E-2</v>
      </c>
      <c r="D250" s="29">
        <v>-6.7782300000000004E-2</v>
      </c>
      <c r="E250" s="29">
        <v>0.1917471</v>
      </c>
      <c r="F250" s="27">
        <v>0.34840110000000002</v>
      </c>
      <c r="H250" s="27">
        <v>470</v>
      </c>
      <c r="I250" s="28">
        <v>-0.1083799</v>
      </c>
      <c r="J250" s="29">
        <v>-0.27590179999999997</v>
      </c>
      <c r="K250" s="29">
        <v>5.9141899999999997E-2</v>
      </c>
      <c r="L250" s="27">
        <v>0.20423949999999999</v>
      </c>
      <c r="N250" s="27">
        <v>470</v>
      </c>
      <c r="O250" s="28">
        <v>0.14443529999999999</v>
      </c>
      <c r="P250" s="29">
        <v>8.9955E-3</v>
      </c>
      <c r="Q250" s="29">
        <v>0.27987519999999999</v>
      </c>
      <c r="R250" s="27">
        <v>3.6659200000000003E-2</v>
      </c>
    </row>
    <row r="251" spans="1:18" x14ac:dyDescent="0.25">
      <c r="A251" s="31" t="s">
        <v>22</v>
      </c>
      <c r="B251" s="27">
        <v>470</v>
      </c>
      <c r="C251" s="28">
        <v>6.0694499999999998E-2</v>
      </c>
      <c r="D251" s="29">
        <v>-7.2361300000000003E-2</v>
      </c>
      <c r="E251" s="29">
        <v>0.19375020000000001</v>
      </c>
      <c r="F251" s="27">
        <v>0.37049979999999999</v>
      </c>
      <c r="H251" s="27">
        <v>470</v>
      </c>
      <c r="I251" s="28">
        <v>-0.12369719999999999</v>
      </c>
      <c r="J251" s="29">
        <v>-0.2933692</v>
      </c>
      <c r="K251" s="29">
        <v>4.59747E-2</v>
      </c>
      <c r="L251" s="27">
        <v>0.1526334</v>
      </c>
      <c r="N251" s="27">
        <v>470</v>
      </c>
      <c r="O251" s="28">
        <v>0.1530106</v>
      </c>
      <c r="P251" s="29">
        <v>1.4141600000000001E-2</v>
      </c>
      <c r="Q251" s="29">
        <v>0.29187970000000002</v>
      </c>
      <c r="R251" s="27">
        <v>3.0882099999999999E-2</v>
      </c>
    </row>
    <row r="252" spans="1:18" x14ac:dyDescent="0.25">
      <c r="A252" s="31" t="s">
        <v>23</v>
      </c>
      <c r="B252" s="27">
        <v>470</v>
      </c>
      <c r="C252" s="28">
        <v>8.17581E-2</v>
      </c>
      <c r="D252" s="29">
        <v>-5.56988E-2</v>
      </c>
      <c r="E252" s="29">
        <v>0.2192151</v>
      </c>
      <c r="F252" s="27">
        <v>0.24307029999999999</v>
      </c>
      <c r="H252" s="27">
        <v>470</v>
      </c>
      <c r="I252" s="28">
        <v>-0.13283110000000001</v>
      </c>
      <c r="J252" s="29">
        <v>-0.30556169999999999</v>
      </c>
      <c r="K252" s="29">
        <v>3.9899499999999997E-2</v>
      </c>
      <c r="L252" s="27">
        <v>0.13142190000000001</v>
      </c>
      <c r="N252" s="27">
        <v>470</v>
      </c>
      <c r="O252" s="28">
        <v>0.1793013</v>
      </c>
      <c r="P252" s="29">
        <v>3.37673E-2</v>
      </c>
      <c r="Q252" s="29">
        <v>0.32483519999999999</v>
      </c>
      <c r="R252" s="27">
        <v>1.58605E-2</v>
      </c>
    </row>
    <row r="253" spans="1:18" x14ac:dyDescent="0.25">
      <c r="A253" s="31" t="s">
        <v>24</v>
      </c>
      <c r="B253" s="27">
        <v>470</v>
      </c>
      <c r="C253" s="28">
        <v>3.4816100000000003E-2</v>
      </c>
      <c r="D253" s="29">
        <v>-9.5865500000000006E-2</v>
      </c>
      <c r="E253" s="29">
        <v>0.1654977</v>
      </c>
      <c r="F253" s="27">
        <v>0.60084219999999999</v>
      </c>
      <c r="H253" s="27">
        <v>470</v>
      </c>
      <c r="I253" s="28">
        <v>-0.11009389999999999</v>
      </c>
      <c r="J253" s="29">
        <v>-0.27717629999999999</v>
      </c>
      <c r="K253" s="29">
        <v>5.69886E-2</v>
      </c>
      <c r="L253" s="27">
        <v>0.19601399999999999</v>
      </c>
      <c r="N253" s="27">
        <v>470</v>
      </c>
      <c r="O253" s="28">
        <v>0.11881849999999999</v>
      </c>
      <c r="P253" s="29">
        <v>-1.5677199999999999E-2</v>
      </c>
      <c r="Q253" s="29">
        <v>0.25331419999999999</v>
      </c>
      <c r="R253" s="27">
        <v>8.3219799999999997E-2</v>
      </c>
    </row>
    <row r="254" spans="1:18" x14ac:dyDescent="0.25">
      <c r="A254" s="31" t="s">
        <v>25</v>
      </c>
      <c r="B254" s="27">
        <v>470</v>
      </c>
      <c r="C254" s="28">
        <v>7.1712399999999996E-2</v>
      </c>
      <c r="D254" s="29">
        <v>-5.8728099999999998E-2</v>
      </c>
      <c r="E254" s="29">
        <v>0.2021529</v>
      </c>
      <c r="F254" s="27">
        <v>0.28054040000000002</v>
      </c>
      <c r="H254" s="27">
        <v>470</v>
      </c>
      <c r="I254" s="28">
        <v>-0.10354729999999999</v>
      </c>
      <c r="J254" s="29">
        <v>-0.27411839999999998</v>
      </c>
      <c r="K254" s="29">
        <v>6.7023899999999997E-2</v>
      </c>
      <c r="L254" s="27">
        <v>0.23349780000000001</v>
      </c>
      <c r="N254" s="27">
        <v>470</v>
      </c>
      <c r="O254" s="28">
        <v>0.15237609999999999</v>
      </c>
      <c r="P254" s="29">
        <v>1.4427199999999999E-2</v>
      </c>
      <c r="Q254" s="29">
        <v>0.290325</v>
      </c>
      <c r="R254" s="27">
        <v>3.04683E-2</v>
      </c>
    </row>
    <row r="255" spans="1:18" x14ac:dyDescent="0.25">
      <c r="A255" s="31" t="s">
        <v>26</v>
      </c>
      <c r="B255" s="27">
        <v>470</v>
      </c>
      <c r="C255" s="28">
        <v>3.4303699999999999E-2</v>
      </c>
      <c r="D255" s="29">
        <v>-0.1016041</v>
      </c>
      <c r="E255" s="29">
        <v>0.17021140000000001</v>
      </c>
      <c r="F255" s="27">
        <v>0.62012420000000001</v>
      </c>
      <c r="H255" s="27">
        <v>470</v>
      </c>
      <c r="I255" s="28">
        <v>-0.1099149</v>
      </c>
      <c r="J255" s="29">
        <v>-0.28355740000000001</v>
      </c>
      <c r="K255" s="29">
        <v>6.3727599999999995E-2</v>
      </c>
      <c r="L255" s="27">
        <v>0.21415980000000001</v>
      </c>
      <c r="N255" s="27">
        <v>470</v>
      </c>
      <c r="O255" s="28">
        <v>0.1215615</v>
      </c>
      <c r="P255" s="29">
        <v>-1.7923600000000001E-2</v>
      </c>
      <c r="Q255" s="29">
        <v>0.26104670000000002</v>
      </c>
      <c r="R255" s="27">
        <v>8.7456099999999995E-2</v>
      </c>
    </row>
    <row r="256" spans="1:18" x14ac:dyDescent="0.25">
      <c r="A256" s="31" t="s">
        <v>27</v>
      </c>
      <c r="B256" s="27">
        <v>470</v>
      </c>
      <c r="C256" s="28">
        <v>3.4594399999999997E-2</v>
      </c>
      <c r="D256" s="29">
        <v>-0.1006533</v>
      </c>
      <c r="E256" s="29">
        <v>0.1698422</v>
      </c>
      <c r="F256" s="27">
        <v>0.61544699999999997</v>
      </c>
      <c r="H256" s="27">
        <v>470</v>
      </c>
      <c r="I256" s="28">
        <v>-0.111038</v>
      </c>
      <c r="J256" s="29">
        <v>-0.28422710000000001</v>
      </c>
      <c r="K256" s="29">
        <v>6.2151199999999997E-2</v>
      </c>
      <c r="L256" s="27">
        <v>0.20833450000000001</v>
      </c>
      <c r="N256" s="27">
        <v>470</v>
      </c>
      <c r="O256" s="28">
        <v>0.1223569</v>
      </c>
      <c r="P256" s="29">
        <v>-1.65579E-2</v>
      </c>
      <c r="Q256" s="29">
        <v>0.2612717</v>
      </c>
      <c r="R256" s="27">
        <v>8.41393E-2</v>
      </c>
    </row>
    <row r="257" spans="1:18" x14ac:dyDescent="0.25">
      <c r="A257" s="31" t="s">
        <v>28</v>
      </c>
      <c r="B257" s="27">
        <v>470</v>
      </c>
      <c r="C257" s="28">
        <v>3.9170299999999998E-2</v>
      </c>
      <c r="D257" s="29">
        <v>-9.5223699999999994E-2</v>
      </c>
      <c r="E257" s="29">
        <v>0.1735643</v>
      </c>
      <c r="F257" s="27">
        <v>0.5670887</v>
      </c>
      <c r="H257" s="27">
        <v>470</v>
      </c>
      <c r="I257" s="28">
        <v>-0.12003999999999999</v>
      </c>
      <c r="J257" s="29">
        <v>-0.29132859999999999</v>
      </c>
      <c r="K257" s="29">
        <v>5.1248599999999998E-2</v>
      </c>
      <c r="L257" s="27">
        <v>0.1691252</v>
      </c>
      <c r="N257" s="27">
        <v>470</v>
      </c>
      <c r="O257" s="28">
        <v>0.13129940000000001</v>
      </c>
      <c r="P257" s="29">
        <v>-6.0718999999999999E-3</v>
      </c>
      <c r="Q257" s="29">
        <v>0.26867069999999998</v>
      </c>
      <c r="R257" s="27">
        <v>6.0975799999999997E-2</v>
      </c>
    </row>
    <row r="258" spans="1:18" x14ac:dyDescent="0.25">
      <c r="A258" s="31" t="s">
        <v>29</v>
      </c>
      <c r="B258" s="27">
        <v>470</v>
      </c>
      <c r="C258" s="28">
        <v>3.6692000000000002E-2</v>
      </c>
      <c r="D258" s="29">
        <v>-9.3406299999999998E-2</v>
      </c>
      <c r="E258" s="29">
        <v>0.1667902</v>
      </c>
      <c r="F258" s="27">
        <v>0.57968750000000002</v>
      </c>
      <c r="H258" s="27">
        <v>470</v>
      </c>
      <c r="I258" s="28">
        <v>-0.12111130000000001</v>
      </c>
      <c r="J258" s="29">
        <v>-0.29077370000000002</v>
      </c>
      <c r="K258" s="29">
        <v>4.85511E-2</v>
      </c>
      <c r="L258" s="27">
        <v>0.16135340000000001</v>
      </c>
      <c r="N258" s="27">
        <v>470</v>
      </c>
      <c r="O258" s="28">
        <v>0.1290569</v>
      </c>
      <c r="P258" s="29">
        <v>-5.8313999999999996E-3</v>
      </c>
      <c r="Q258" s="29">
        <v>0.26394509999999999</v>
      </c>
      <c r="R258" s="27">
        <v>6.0715199999999997E-2</v>
      </c>
    </row>
    <row r="259" spans="1:18" x14ac:dyDescent="0.25">
      <c r="A259" s="31" t="s">
        <v>30</v>
      </c>
      <c r="B259" s="27">
        <v>470</v>
      </c>
      <c r="C259" s="28">
        <v>3.9584599999999998E-2</v>
      </c>
      <c r="D259" s="29">
        <v>-9.1612899999999997E-2</v>
      </c>
      <c r="E259" s="29">
        <v>0.1707822</v>
      </c>
      <c r="F259" s="27">
        <v>0.55352699999999999</v>
      </c>
      <c r="H259" s="27">
        <v>470</v>
      </c>
      <c r="I259" s="28">
        <v>-0.12604779999999999</v>
      </c>
      <c r="J259" s="29">
        <v>-0.29722870000000001</v>
      </c>
      <c r="K259" s="29">
        <v>4.5133100000000002E-2</v>
      </c>
      <c r="L259" s="27">
        <v>0.14857290000000001</v>
      </c>
      <c r="N259" s="27">
        <v>470</v>
      </c>
      <c r="O259" s="28">
        <v>0.13576759999999999</v>
      </c>
      <c r="P259" s="29">
        <v>-7.3169999999999995E-4</v>
      </c>
      <c r="Q259" s="29">
        <v>0.27226689999999998</v>
      </c>
      <c r="R259" s="27">
        <v>5.1235599999999999E-2</v>
      </c>
    </row>
    <row r="260" spans="1:18" x14ac:dyDescent="0.25">
      <c r="A260" s="31" t="s">
        <v>31</v>
      </c>
      <c r="B260" s="27">
        <v>470</v>
      </c>
      <c r="C260" s="28">
        <v>3.31807E-2</v>
      </c>
      <c r="D260" s="29">
        <v>-9.5792199999999994E-2</v>
      </c>
      <c r="E260" s="29">
        <v>0.16215360000000001</v>
      </c>
      <c r="F260" s="27">
        <v>0.61340119999999998</v>
      </c>
      <c r="H260" s="27">
        <v>470</v>
      </c>
      <c r="I260" s="28">
        <v>-0.114915</v>
      </c>
      <c r="J260" s="29">
        <v>-0.28280680000000002</v>
      </c>
      <c r="K260" s="29">
        <v>5.2976700000000002E-2</v>
      </c>
      <c r="L260" s="27">
        <v>0.17926839999999999</v>
      </c>
      <c r="N260" s="27">
        <v>470</v>
      </c>
      <c r="O260" s="28">
        <v>0.1207592</v>
      </c>
      <c r="P260" s="29">
        <v>-1.24992E-2</v>
      </c>
      <c r="Q260" s="29">
        <v>0.25401760000000001</v>
      </c>
      <c r="R260" s="27">
        <v>7.5602699999999995E-2</v>
      </c>
    </row>
    <row r="261" spans="1:18" x14ac:dyDescent="0.25">
      <c r="A261" s="31" t="s">
        <v>32</v>
      </c>
      <c r="B261" s="27">
        <v>470</v>
      </c>
      <c r="C261" s="28">
        <v>3.2611500000000002E-2</v>
      </c>
      <c r="D261" s="29">
        <v>-0.10502019999999999</v>
      </c>
      <c r="E261" s="29">
        <v>0.17024329999999999</v>
      </c>
      <c r="F261" s="27">
        <v>0.6416963</v>
      </c>
      <c r="H261" s="27">
        <v>470</v>
      </c>
      <c r="I261" s="28">
        <v>-0.105291</v>
      </c>
      <c r="J261" s="29">
        <v>-0.28017399999999998</v>
      </c>
      <c r="K261" s="29">
        <v>6.9591899999999998E-2</v>
      </c>
      <c r="L261" s="27">
        <v>0.23736209999999999</v>
      </c>
      <c r="N261" s="27">
        <v>470</v>
      </c>
      <c r="O261" s="28">
        <v>0.1174837</v>
      </c>
      <c r="P261" s="29">
        <v>-2.3565699999999998E-2</v>
      </c>
      <c r="Q261" s="29">
        <v>0.25853310000000002</v>
      </c>
      <c r="R261" s="27">
        <v>0.1023529</v>
      </c>
    </row>
    <row r="262" spans="1:18" x14ac:dyDescent="0.25">
      <c r="A262" s="31" t="s">
        <v>33</v>
      </c>
      <c r="B262" s="27">
        <v>470</v>
      </c>
      <c r="C262" s="28">
        <v>4.2617200000000001E-2</v>
      </c>
      <c r="D262" s="29">
        <v>-0.10316939999999999</v>
      </c>
      <c r="E262" s="29">
        <v>0.18840380000000001</v>
      </c>
      <c r="F262" s="27">
        <v>0.56593599999999999</v>
      </c>
      <c r="H262" s="27">
        <v>470</v>
      </c>
      <c r="I262" s="28">
        <v>-9.92363E-2</v>
      </c>
      <c r="J262" s="29">
        <v>-0.28192859999999997</v>
      </c>
      <c r="K262" s="29">
        <v>8.3456000000000002E-2</v>
      </c>
      <c r="L262" s="27">
        <v>0.2863309</v>
      </c>
      <c r="N262" s="27">
        <v>470</v>
      </c>
      <c r="O262" s="28">
        <v>0.12576419999999999</v>
      </c>
      <c r="P262" s="29">
        <v>-2.2148999999999999E-2</v>
      </c>
      <c r="Q262" s="29">
        <v>0.27367740000000002</v>
      </c>
      <c r="R262" s="27">
        <v>9.5426999999999998E-2</v>
      </c>
    </row>
    <row r="263" spans="1:18" x14ac:dyDescent="0.25">
      <c r="A263" s="31" t="s">
        <v>34</v>
      </c>
      <c r="B263" s="27">
        <v>470</v>
      </c>
      <c r="C263" s="28">
        <v>4.2233600000000003E-2</v>
      </c>
      <c r="D263" s="29">
        <v>-0.10317809999999999</v>
      </c>
      <c r="E263" s="29">
        <v>0.18764539999999999</v>
      </c>
      <c r="F263" s="27">
        <v>0.56844150000000004</v>
      </c>
      <c r="H263" s="27">
        <v>470</v>
      </c>
      <c r="I263" s="28">
        <v>-0.1009719</v>
      </c>
      <c r="J263" s="29">
        <v>-0.2832192</v>
      </c>
      <c r="K263" s="29">
        <v>8.1275500000000001E-2</v>
      </c>
      <c r="L263" s="27">
        <v>0.2768275</v>
      </c>
      <c r="N263" s="27">
        <v>470</v>
      </c>
      <c r="O263" s="28">
        <v>0.1263698</v>
      </c>
      <c r="P263" s="29">
        <v>-2.1116300000000001E-2</v>
      </c>
      <c r="Q263" s="29">
        <v>0.27385589999999999</v>
      </c>
      <c r="R263" s="27">
        <v>9.2902600000000002E-2</v>
      </c>
    </row>
    <row r="264" spans="1:18" x14ac:dyDescent="0.25">
      <c r="A264" s="31" t="s">
        <v>35</v>
      </c>
      <c r="B264" s="27">
        <v>470</v>
      </c>
      <c r="C264" s="28">
        <v>4.1332300000000002E-2</v>
      </c>
      <c r="D264" s="29">
        <v>-0.105743</v>
      </c>
      <c r="E264" s="29">
        <v>0.18840760000000001</v>
      </c>
      <c r="F264" s="27">
        <v>0.58103839999999995</v>
      </c>
      <c r="H264" s="27">
        <v>470</v>
      </c>
      <c r="I264" s="28">
        <v>-0.1029499</v>
      </c>
      <c r="J264" s="29">
        <v>-0.28583570000000003</v>
      </c>
      <c r="K264" s="29">
        <v>7.9935999999999993E-2</v>
      </c>
      <c r="L264" s="27">
        <v>0.26921030000000001</v>
      </c>
      <c r="N264" s="27">
        <v>470</v>
      </c>
      <c r="O264" s="28">
        <v>0.12676290000000001</v>
      </c>
      <c r="P264" s="29">
        <v>-2.1884500000000001E-2</v>
      </c>
      <c r="Q264" s="29">
        <v>0.2754103</v>
      </c>
      <c r="R264" s="27">
        <v>9.4452300000000003E-2</v>
      </c>
    </row>
    <row r="265" spans="1:18" x14ac:dyDescent="0.25">
      <c r="A265" s="31" t="s">
        <v>36</v>
      </c>
      <c r="B265" s="27">
        <v>470</v>
      </c>
      <c r="C265" s="28">
        <v>4.5307500000000001E-2</v>
      </c>
      <c r="D265" s="29">
        <v>-9.7426499999999999E-2</v>
      </c>
      <c r="E265" s="29">
        <v>0.1880416</v>
      </c>
      <c r="F265" s="27">
        <v>0.53307599999999999</v>
      </c>
      <c r="H265" s="27">
        <v>470</v>
      </c>
      <c r="I265" s="28">
        <v>-0.1160436</v>
      </c>
      <c r="J265" s="29">
        <v>-0.29532269999999999</v>
      </c>
      <c r="K265" s="29">
        <v>6.3235399999999997E-2</v>
      </c>
      <c r="L265" s="27">
        <v>0.20401659999999999</v>
      </c>
      <c r="N265" s="27">
        <v>470</v>
      </c>
      <c r="O265" s="28">
        <v>0.13857929999999999</v>
      </c>
      <c r="P265" s="29">
        <v>-5.9976999999999999E-3</v>
      </c>
      <c r="Q265" s="29">
        <v>0.28315620000000002</v>
      </c>
      <c r="R265" s="27">
        <v>6.0247799999999997E-2</v>
      </c>
    </row>
    <row r="266" spans="1:18" x14ac:dyDescent="0.25">
      <c r="A266" s="31" t="s">
        <v>37</v>
      </c>
      <c r="B266" s="27">
        <v>470</v>
      </c>
      <c r="C266" s="28">
        <v>6.3282000000000005E-2</v>
      </c>
      <c r="D266" s="29">
        <v>-8.1839599999999998E-2</v>
      </c>
      <c r="E266" s="29">
        <v>0.20840349999999999</v>
      </c>
      <c r="F266" s="27">
        <v>0.39193359999999999</v>
      </c>
      <c r="H266" s="27">
        <v>470</v>
      </c>
      <c r="I266" s="28">
        <v>-0.1174608</v>
      </c>
      <c r="J266" s="29">
        <v>-0.29997489999999999</v>
      </c>
      <c r="K266" s="29">
        <v>6.5053399999999997E-2</v>
      </c>
      <c r="L266" s="27">
        <v>0.20661560000000001</v>
      </c>
      <c r="N266" s="27">
        <v>470</v>
      </c>
      <c r="O266" s="28">
        <v>0.15935879999999999</v>
      </c>
      <c r="P266" s="29">
        <v>1.1926600000000001E-2</v>
      </c>
      <c r="Q266" s="29">
        <v>0.30679089999999998</v>
      </c>
      <c r="R266" s="27">
        <v>3.4194500000000003E-2</v>
      </c>
    </row>
    <row r="267" spans="1:18" x14ac:dyDescent="0.25">
      <c r="A267" s="31" t="s">
        <v>38</v>
      </c>
      <c r="B267" s="27">
        <v>470</v>
      </c>
      <c r="C267" s="28">
        <v>2.71758E-2</v>
      </c>
      <c r="D267" s="29">
        <v>-0.11363910000000001</v>
      </c>
      <c r="E267" s="29">
        <v>0.1679908</v>
      </c>
      <c r="F267" s="27">
        <v>0.70467570000000002</v>
      </c>
      <c r="H267" s="27">
        <v>470</v>
      </c>
      <c r="I267" s="28">
        <v>-0.113653</v>
      </c>
      <c r="J267" s="29">
        <v>-0.28978939999999997</v>
      </c>
      <c r="K267" s="29">
        <v>6.2483499999999997E-2</v>
      </c>
      <c r="L267" s="27">
        <v>0.20543210000000001</v>
      </c>
      <c r="N267" s="27">
        <v>470</v>
      </c>
      <c r="O267" s="28">
        <v>0.1168727</v>
      </c>
      <c r="P267" s="29">
        <v>-2.5605200000000002E-2</v>
      </c>
      <c r="Q267" s="29">
        <v>0.25935049999999998</v>
      </c>
      <c r="R267" s="27">
        <v>0.1076526</v>
      </c>
    </row>
    <row r="268" spans="1:18" x14ac:dyDescent="0.25">
      <c r="A268" s="31" t="s">
        <v>39</v>
      </c>
      <c r="B268" s="27">
        <v>470</v>
      </c>
      <c r="C268" s="28">
        <v>4.1196999999999998E-2</v>
      </c>
      <c r="D268" s="29">
        <v>-0.1049686</v>
      </c>
      <c r="E268" s="29">
        <v>0.18736259999999999</v>
      </c>
      <c r="F268" s="27">
        <v>0.57993090000000003</v>
      </c>
      <c r="H268" s="27">
        <v>470</v>
      </c>
      <c r="I268" s="28">
        <v>-9.4489900000000002E-2</v>
      </c>
      <c r="J268" s="29">
        <v>-0.27773059999999999</v>
      </c>
      <c r="K268" s="29">
        <v>8.8750800000000005E-2</v>
      </c>
      <c r="L268" s="27">
        <v>0.3114267</v>
      </c>
      <c r="N268" s="27">
        <v>470</v>
      </c>
      <c r="O268" s="28">
        <v>0.1213056</v>
      </c>
      <c r="P268" s="29">
        <v>-2.7192399999999999E-2</v>
      </c>
      <c r="Q268" s="29">
        <v>0.26980349999999997</v>
      </c>
      <c r="R268" s="27">
        <v>0.1091159</v>
      </c>
    </row>
    <row r="269" spans="1:18" x14ac:dyDescent="0.25">
      <c r="A269" s="31" t="s">
        <v>40</v>
      </c>
      <c r="B269" s="27">
        <v>470</v>
      </c>
      <c r="C269" s="28">
        <v>7.0819599999999996E-2</v>
      </c>
      <c r="D269" s="29">
        <v>-7.9403600000000005E-2</v>
      </c>
      <c r="E269" s="29">
        <v>0.22104280000000001</v>
      </c>
      <c r="F269" s="27">
        <v>0.3547111</v>
      </c>
      <c r="H269" s="27">
        <v>470</v>
      </c>
      <c r="I269" s="28">
        <v>-0.10526050000000001</v>
      </c>
      <c r="J269" s="29">
        <v>-0.29178209999999999</v>
      </c>
      <c r="K269" s="29">
        <v>8.1261200000000006E-2</v>
      </c>
      <c r="L269" s="27">
        <v>0.26801019999999998</v>
      </c>
      <c r="N269" s="27">
        <v>470</v>
      </c>
      <c r="O269" s="28">
        <v>0.15964490000000001</v>
      </c>
      <c r="P269" s="29">
        <v>8.6478000000000006E-3</v>
      </c>
      <c r="Q269" s="29">
        <v>0.31064199999999997</v>
      </c>
      <c r="R269" s="27">
        <v>3.8293099999999997E-2</v>
      </c>
    </row>
    <row r="270" spans="1:18" x14ac:dyDescent="0.25">
      <c r="A270" s="31" t="s">
        <v>41</v>
      </c>
      <c r="B270" s="27">
        <v>470</v>
      </c>
      <c r="C270" s="28">
        <v>7.1537900000000001E-2</v>
      </c>
      <c r="D270" s="29">
        <v>-7.8968700000000003E-2</v>
      </c>
      <c r="E270" s="29">
        <v>0.2220444</v>
      </c>
      <c r="F270" s="27">
        <v>0.35076350000000001</v>
      </c>
      <c r="H270" s="27">
        <v>470</v>
      </c>
      <c r="I270" s="28">
        <v>-0.1067486</v>
      </c>
      <c r="J270" s="29">
        <v>-0.29318840000000002</v>
      </c>
      <c r="K270" s="29">
        <v>7.9691100000000001E-2</v>
      </c>
      <c r="L270" s="27">
        <v>0.26110309999999998</v>
      </c>
      <c r="N270" s="27">
        <v>470</v>
      </c>
      <c r="O270" s="28">
        <v>0.16120979999999999</v>
      </c>
      <c r="P270" s="29">
        <v>9.9970000000000007E-3</v>
      </c>
      <c r="Q270" s="29">
        <v>0.31242249999999999</v>
      </c>
      <c r="R270" s="27">
        <v>3.6712700000000001E-2</v>
      </c>
    </row>
    <row r="271" spans="1:18" x14ac:dyDescent="0.25">
      <c r="A271" s="31" t="s">
        <v>42</v>
      </c>
      <c r="B271" s="27">
        <v>470</v>
      </c>
      <c r="C271" s="28">
        <v>6.87884E-2</v>
      </c>
      <c r="D271" s="29">
        <v>-8.2766500000000007E-2</v>
      </c>
      <c r="E271" s="29">
        <v>0.22034329999999999</v>
      </c>
      <c r="F271" s="27">
        <v>0.37288749999999998</v>
      </c>
      <c r="H271" s="27">
        <v>470</v>
      </c>
      <c r="I271" s="28">
        <v>-0.1115955</v>
      </c>
      <c r="J271" s="29">
        <v>-0.29810310000000001</v>
      </c>
      <c r="K271" s="29">
        <v>7.4912000000000006E-2</v>
      </c>
      <c r="L271" s="27">
        <v>0.24027009999999999</v>
      </c>
      <c r="N271" s="27">
        <v>470</v>
      </c>
      <c r="O271" s="28">
        <v>0.16140959999999999</v>
      </c>
      <c r="P271" s="29">
        <v>9.6915999999999999E-3</v>
      </c>
      <c r="Q271" s="29">
        <v>0.31312760000000001</v>
      </c>
      <c r="R271" s="27">
        <v>3.7106600000000003E-2</v>
      </c>
    </row>
    <row r="272" spans="1:18" x14ac:dyDescent="0.25">
      <c r="A272" s="31" t="s">
        <v>43</v>
      </c>
      <c r="B272" s="27">
        <v>470</v>
      </c>
      <c r="C272" s="28">
        <v>9.0013700000000002E-2</v>
      </c>
      <c r="D272" s="29">
        <v>-6.3969200000000004E-2</v>
      </c>
      <c r="E272" s="29">
        <v>0.24399660000000001</v>
      </c>
      <c r="F272" s="27">
        <v>0.25125160000000002</v>
      </c>
      <c r="H272" s="27">
        <v>470</v>
      </c>
      <c r="I272" s="28">
        <v>-0.1206739</v>
      </c>
      <c r="J272" s="29">
        <v>-0.30699769999999998</v>
      </c>
      <c r="K272" s="29">
        <v>6.565E-2</v>
      </c>
      <c r="L272" s="27">
        <v>0.20375370000000001</v>
      </c>
      <c r="N272" s="27">
        <v>470</v>
      </c>
      <c r="O272" s="28">
        <v>0.18771889999999999</v>
      </c>
      <c r="P272" s="29">
        <v>3.2674399999999999E-2</v>
      </c>
      <c r="Q272" s="29">
        <v>0.34276329999999999</v>
      </c>
      <c r="R272" s="27">
        <v>1.7754300000000001E-2</v>
      </c>
    </row>
    <row r="273" spans="1:18" x14ac:dyDescent="0.25">
      <c r="A273" s="31" t="s">
        <v>44</v>
      </c>
      <c r="B273" s="27">
        <v>470</v>
      </c>
      <c r="C273" s="28">
        <v>0.1219137</v>
      </c>
      <c r="D273" s="29">
        <v>-3.5631900000000001E-2</v>
      </c>
      <c r="E273" s="29">
        <v>0.27945930000000002</v>
      </c>
      <c r="F273" s="27">
        <v>0.129026</v>
      </c>
      <c r="H273" s="27">
        <v>470</v>
      </c>
      <c r="I273" s="28">
        <v>-0.13008919999999999</v>
      </c>
      <c r="J273" s="29">
        <v>-0.31785530000000001</v>
      </c>
      <c r="K273" s="29">
        <v>5.7676999999999999E-2</v>
      </c>
      <c r="L273" s="27">
        <v>0.1740218</v>
      </c>
      <c r="N273" s="27">
        <v>470</v>
      </c>
      <c r="O273" s="28">
        <v>0.22567609999999999</v>
      </c>
      <c r="P273" s="29">
        <v>6.5536700000000003E-2</v>
      </c>
      <c r="Q273" s="29">
        <v>0.38581549999999998</v>
      </c>
      <c r="R273" s="27">
        <v>5.8440999999999996E-3</v>
      </c>
    </row>
    <row r="274" spans="1:18" x14ac:dyDescent="0.25">
      <c r="A274" s="31" t="s">
        <v>45</v>
      </c>
      <c r="B274" s="27">
        <v>470</v>
      </c>
      <c r="C274" s="28">
        <v>5.2823099999999998E-2</v>
      </c>
      <c r="D274" s="29">
        <v>-9.8848099999999994E-2</v>
      </c>
      <c r="E274" s="29">
        <v>0.20449429999999999</v>
      </c>
      <c r="F274" s="27">
        <v>0.49406240000000001</v>
      </c>
      <c r="H274" s="27">
        <v>470</v>
      </c>
      <c r="I274" s="28">
        <v>-0.1070701</v>
      </c>
      <c r="J274" s="29">
        <v>-0.29246559999999999</v>
      </c>
      <c r="K274" s="29">
        <v>7.8325500000000006E-2</v>
      </c>
      <c r="L274" s="27">
        <v>0.2570016</v>
      </c>
      <c r="N274" s="27">
        <v>470</v>
      </c>
      <c r="O274" s="28">
        <v>0.14121300000000001</v>
      </c>
      <c r="P274" s="29">
        <v>-1.04498E-2</v>
      </c>
      <c r="Q274" s="29">
        <v>0.29287580000000002</v>
      </c>
      <c r="R274" s="27">
        <v>6.7936399999999994E-2</v>
      </c>
    </row>
    <row r="275" spans="1:18" x14ac:dyDescent="0.25">
      <c r="A275" s="31" t="s">
        <v>46</v>
      </c>
      <c r="B275" s="27">
        <v>470</v>
      </c>
      <c r="C275" s="28">
        <v>6.3234899999999997E-2</v>
      </c>
      <c r="D275" s="29">
        <v>-8.5983199999999996E-2</v>
      </c>
      <c r="E275" s="29">
        <v>0.212453</v>
      </c>
      <c r="F275" s="27">
        <v>0.40540209999999999</v>
      </c>
      <c r="H275" s="27">
        <v>470</v>
      </c>
      <c r="I275" s="28">
        <v>-9.7564700000000004E-2</v>
      </c>
      <c r="J275" s="29">
        <v>-0.28435080000000001</v>
      </c>
      <c r="K275" s="29">
        <v>8.9221400000000006E-2</v>
      </c>
      <c r="L275" s="27">
        <v>0.30521290000000001</v>
      </c>
      <c r="N275" s="27">
        <v>470</v>
      </c>
      <c r="O275" s="28">
        <v>0.14723510000000001</v>
      </c>
      <c r="P275" s="29">
        <v>-3.0509000000000001E-3</v>
      </c>
      <c r="Q275" s="29">
        <v>0.29752099999999998</v>
      </c>
      <c r="R275" s="27">
        <v>5.4815299999999997E-2</v>
      </c>
    </row>
    <row r="276" spans="1:18" x14ac:dyDescent="0.25">
      <c r="A276" s="31" t="s">
        <v>47</v>
      </c>
      <c r="B276" s="27">
        <v>470</v>
      </c>
      <c r="C276" s="28">
        <v>5.20667E-2</v>
      </c>
      <c r="D276" s="29">
        <v>-0.11255039999999999</v>
      </c>
      <c r="E276" s="29">
        <v>0.21668390000000001</v>
      </c>
      <c r="F276" s="27">
        <v>0.53454270000000004</v>
      </c>
      <c r="H276" s="27">
        <v>470</v>
      </c>
      <c r="I276" s="28">
        <v>-0.13092429999999999</v>
      </c>
      <c r="J276" s="29">
        <v>-0.32559070000000001</v>
      </c>
      <c r="K276" s="29">
        <v>6.3742099999999996E-2</v>
      </c>
      <c r="L276" s="27">
        <v>0.1869344</v>
      </c>
      <c r="N276" s="27">
        <v>470</v>
      </c>
      <c r="O276" s="28">
        <v>0.1592017</v>
      </c>
      <c r="P276" s="29">
        <v>-9.0379999999999996E-4</v>
      </c>
      <c r="Q276" s="29">
        <v>0.31930730000000002</v>
      </c>
      <c r="R276" s="27">
        <v>5.1301899999999998E-2</v>
      </c>
    </row>
    <row r="277" spans="1:18" x14ac:dyDescent="0.25">
      <c r="A277" s="31" t="s">
        <v>48</v>
      </c>
      <c r="B277" s="27">
        <v>470</v>
      </c>
      <c r="C277" s="28">
        <v>5.0631799999999998E-2</v>
      </c>
      <c r="D277" s="29">
        <v>-0.11518150000000001</v>
      </c>
      <c r="E277" s="29">
        <v>0.2164451</v>
      </c>
      <c r="F277" s="27">
        <v>0.54875830000000003</v>
      </c>
      <c r="H277" s="27">
        <v>470</v>
      </c>
      <c r="I277" s="28">
        <v>-0.13523679999999999</v>
      </c>
      <c r="J277" s="29">
        <v>-0.33027119999999999</v>
      </c>
      <c r="K277" s="29">
        <v>5.9797500000000003E-2</v>
      </c>
      <c r="L277" s="27">
        <v>0.17366570000000001</v>
      </c>
      <c r="N277" s="27">
        <v>470</v>
      </c>
      <c r="O277" s="28">
        <v>0.16036890000000001</v>
      </c>
      <c r="P277" s="29">
        <v>-7.3890000000000002E-4</v>
      </c>
      <c r="Q277" s="29">
        <v>0.3214767</v>
      </c>
      <c r="R277" s="27">
        <v>5.10556E-2</v>
      </c>
    </row>
    <row r="278" spans="1:18" x14ac:dyDescent="0.25">
      <c r="A278" s="31" t="s">
        <v>49</v>
      </c>
      <c r="B278" s="27">
        <v>470</v>
      </c>
      <c r="C278" s="28">
        <v>3.3116E-3</v>
      </c>
      <c r="D278" s="29">
        <v>-0.1703752</v>
      </c>
      <c r="E278" s="29">
        <v>0.1769983</v>
      </c>
      <c r="F278" s="27">
        <v>0.97012799999999999</v>
      </c>
      <c r="H278" s="27">
        <v>470</v>
      </c>
      <c r="I278" s="28">
        <v>-0.13347010000000001</v>
      </c>
      <c r="J278" s="29">
        <v>-0.3307022</v>
      </c>
      <c r="K278" s="29">
        <v>6.3761899999999996E-2</v>
      </c>
      <c r="L278" s="27">
        <v>0.18422839999999999</v>
      </c>
      <c r="N278" s="27">
        <v>470</v>
      </c>
      <c r="O278" s="28">
        <v>0.1115375</v>
      </c>
      <c r="P278" s="29">
        <v>-5.6556599999999999E-2</v>
      </c>
      <c r="Q278" s="29">
        <v>0.27963159999999998</v>
      </c>
      <c r="R278" s="27">
        <v>0.19290080000000001</v>
      </c>
    </row>
    <row r="279" spans="1:18" x14ac:dyDescent="0.25">
      <c r="A279" s="31" t="s">
        <v>50</v>
      </c>
      <c r="B279" s="27">
        <v>470</v>
      </c>
      <c r="C279" s="28">
        <v>7.2201799999999997E-2</v>
      </c>
      <c r="D279" s="29">
        <v>-0.1001697</v>
      </c>
      <c r="E279" s="29">
        <v>0.24457329999999999</v>
      </c>
      <c r="F279" s="27">
        <v>0.4108521</v>
      </c>
      <c r="H279" s="27">
        <v>470</v>
      </c>
      <c r="I279" s="28">
        <v>-0.15756899999999999</v>
      </c>
      <c r="J279" s="29">
        <v>-0.35477140000000001</v>
      </c>
      <c r="K279" s="29">
        <v>3.9633399999999999E-2</v>
      </c>
      <c r="L279" s="27">
        <v>0.1170583</v>
      </c>
      <c r="N279" s="27">
        <v>470</v>
      </c>
      <c r="O279" s="28">
        <v>0.19419420000000001</v>
      </c>
      <c r="P279" s="29">
        <v>2.5204399999999998E-2</v>
      </c>
      <c r="Q279" s="29">
        <v>0.36318410000000001</v>
      </c>
      <c r="R279" s="27">
        <v>2.4399500000000001E-2</v>
      </c>
    </row>
    <row r="280" spans="1:18" x14ac:dyDescent="0.25">
      <c r="A280" s="31" t="s">
        <v>51</v>
      </c>
      <c r="B280" s="27">
        <v>470</v>
      </c>
      <c r="C280" s="28">
        <v>0.10865329999999999</v>
      </c>
      <c r="D280" s="29">
        <v>-6.5169000000000005E-2</v>
      </c>
      <c r="E280" s="29">
        <v>0.28247559999999999</v>
      </c>
      <c r="F280" s="27">
        <v>0.2199344</v>
      </c>
      <c r="H280" s="27">
        <v>470</v>
      </c>
      <c r="I280" s="28">
        <v>-0.15974430000000001</v>
      </c>
      <c r="J280" s="29">
        <v>-0.35785899999999998</v>
      </c>
      <c r="K280" s="29">
        <v>3.8370399999999999E-2</v>
      </c>
      <c r="L280" s="27">
        <v>0.11375879999999999</v>
      </c>
      <c r="N280" s="27">
        <v>470</v>
      </c>
      <c r="O280" s="28">
        <v>0.23134360000000001</v>
      </c>
      <c r="P280" s="29">
        <v>5.8423700000000002E-2</v>
      </c>
      <c r="Q280" s="29">
        <v>0.40426339999999999</v>
      </c>
      <c r="R280" s="27">
        <v>8.8485999999999999E-3</v>
      </c>
    </row>
    <row r="281" spans="1:18" x14ac:dyDescent="0.25">
      <c r="A281" s="31" t="s">
        <v>52</v>
      </c>
      <c r="B281" s="27">
        <v>470</v>
      </c>
      <c r="C281" s="28">
        <v>1.2428999999999999E-3</v>
      </c>
      <c r="D281" s="29">
        <v>-0.17068800000000001</v>
      </c>
      <c r="E281" s="29">
        <v>0.17317379999999999</v>
      </c>
      <c r="F281" s="27">
        <v>0.98867170000000004</v>
      </c>
      <c r="H281" s="27">
        <v>470</v>
      </c>
      <c r="I281" s="28">
        <v>-0.1416849</v>
      </c>
      <c r="J281" s="29">
        <v>-0.33673779999999998</v>
      </c>
      <c r="K281" s="29">
        <v>5.3367999999999999E-2</v>
      </c>
      <c r="L281" s="27">
        <v>0.1541246</v>
      </c>
      <c r="N281" s="27">
        <v>470</v>
      </c>
      <c r="O281" s="28">
        <v>0.1126944</v>
      </c>
      <c r="P281" s="29">
        <v>-5.3508800000000002E-2</v>
      </c>
      <c r="Q281" s="29">
        <v>0.27889750000000002</v>
      </c>
      <c r="R281" s="27">
        <v>0.18336549999999999</v>
      </c>
    </row>
    <row r="282" spans="1:18" x14ac:dyDescent="0.25">
      <c r="A282" s="31" t="s">
        <v>53</v>
      </c>
      <c r="B282" s="27">
        <v>470</v>
      </c>
      <c r="C282" s="28">
        <v>4.9521799999999998E-2</v>
      </c>
      <c r="D282" s="29">
        <v>-0.1100814</v>
      </c>
      <c r="E282" s="29">
        <v>0.20912500000000001</v>
      </c>
      <c r="F282" s="27">
        <v>0.54233129999999996</v>
      </c>
      <c r="H282" s="27">
        <v>470</v>
      </c>
      <c r="I282" s="28">
        <v>-0.10676239999999999</v>
      </c>
      <c r="J282" s="29">
        <v>-0.29918159999999999</v>
      </c>
      <c r="K282" s="29">
        <v>8.5656800000000005E-2</v>
      </c>
      <c r="L282" s="27">
        <v>0.27613080000000001</v>
      </c>
      <c r="N282" s="27">
        <v>470</v>
      </c>
      <c r="O282" s="28">
        <v>0.1406934</v>
      </c>
      <c r="P282" s="29">
        <v>-1.5907999999999999E-2</v>
      </c>
      <c r="Q282" s="29">
        <v>0.29729480000000003</v>
      </c>
      <c r="R282" s="27">
        <v>7.8140899999999999E-2</v>
      </c>
    </row>
    <row r="283" spans="1:18" x14ac:dyDescent="0.25">
      <c r="A283" s="31" t="s">
        <v>54</v>
      </c>
      <c r="B283" s="27">
        <v>470</v>
      </c>
      <c r="C283" s="28">
        <v>7.93185E-2</v>
      </c>
      <c r="D283" s="29">
        <v>-0.10079059999999999</v>
      </c>
      <c r="E283" s="29">
        <v>0.25942759999999998</v>
      </c>
      <c r="F283" s="27">
        <v>0.38725320000000002</v>
      </c>
      <c r="H283" s="27">
        <v>470</v>
      </c>
      <c r="I283" s="28">
        <v>-0.17445450000000001</v>
      </c>
      <c r="J283" s="29">
        <v>-0.37306260000000002</v>
      </c>
      <c r="K283" s="29">
        <v>2.4153600000000001E-2</v>
      </c>
      <c r="L283" s="27">
        <v>8.4992100000000001E-2</v>
      </c>
      <c r="N283" s="27">
        <v>470</v>
      </c>
      <c r="O283" s="28">
        <v>0.20727960000000001</v>
      </c>
      <c r="P283" s="29">
        <v>2.8017299999999998E-2</v>
      </c>
      <c r="Q283" s="29">
        <v>0.386542</v>
      </c>
      <c r="R283" s="27">
        <v>2.3531400000000001E-2</v>
      </c>
    </row>
    <row r="284" spans="1:18" x14ac:dyDescent="0.25">
      <c r="A284" s="31" t="s">
        <v>55</v>
      </c>
      <c r="B284" s="27">
        <v>470</v>
      </c>
      <c r="C284" s="28">
        <v>8.4375400000000003E-2</v>
      </c>
      <c r="D284" s="29">
        <v>-9.5618499999999995E-2</v>
      </c>
      <c r="E284" s="29">
        <v>0.26436929999999997</v>
      </c>
      <c r="F284" s="27">
        <v>0.3574312</v>
      </c>
      <c r="H284" s="27">
        <v>470</v>
      </c>
      <c r="I284" s="28">
        <v>-0.1743739</v>
      </c>
      <c r="J284" s="29">
        <v>-0.37298710000000002</v>
      </c>
      <c r="K284" s="29">
        <v>2.4239299999999998E-2</v>
      </c>
      <c r="L284" s="27">
        <v>8.5143700000000003E-2</v>
      </c>
      <c r="N284" s="27">
        <v>470</v>
      </c>
      <c r="O284" s="28">
        <v>0.21129100000000001</v>
      </c>
      <c r="P284" s="29">
        <v>3.14078E-2</v>
      </c>
      <c r="Q284" s="29">
        <v>0.39117420000000003</v>
      </c>
      <c r="R284" s="27">
        <v>2.14284E-2</v>
      </c>
    </row>
    <row r="285" spans="1:18" x14ac:dyDescent="0.25">
      <c r="A285" s="31" t="s">
        <v>56</v>
      </c>
      <c r="B285" s="27">
        <v>470</v>
      </c>
      <c r="C285" s="28">
        <v>8.4937499999999999E-2</v>
      </c>
      <c r="D285" s="29">
        <v>-9.2332200000000003E-2</v>
      </c>
      <c r="E285" s="29">
        <v>0.26220719999999997</v>
      </c>
      <c r="F285" s="27">
        <v>0.34690019999999999</v>
      </c>
      <c r="H285" s="27">
        <v>470</v>
      </c>
      <c r="I285" s="28">
        <v>-0.1691336</v>
      </c>
      <c r="J285" s="29">
        <v>-0.36549480000000001</v>
      </c>
      <c r="K285" s="29">
        <v>2.7227600000000001E-2</v>
      </c>
      <c r="L285" s="27">
        <v>9.1199000000000002E-2</v>
      </c>
      <c r="N285" s="27">
        <v>470</v>
      </c>
      <c r="O285" s="28">
        <v>0.2034039</v>
      </c>
      <c r="P285" s="29">
        <v>2.15651E-2</v>
      </c>
      <c r="Q285" s="29">
        <v>0.3852428</v>
      </c>
      <c r="R285" s="27">
        <v>2.84335E-2</v>
      </c>
    </row>
    <row r="286" spans="1:18" x14ac:dyDescent="0.25">
      <c r="A286" s="31" t="s">
        <v>57</v>
      </c>
      <c r="B286" s="27">
        <v>470</v>
      </c>
      <c r="C286" s="28">
        <v>0.1111809</v>
      </c>
      <c r="D286" s="29">
        <v>-6.9282700000000003E-2</v>
      </c>
      <c r="E286" s="29">
        <v>0.29164449999999997</v>
      </c>
      <c r="F286" s="27">
        <v>0.2266348</v>
      </c>
      <c r="H286" s="27">
        <v>470</v>
      </c>
      <c r="I286" s="28">
        <v>-0.170213</v>
      </c>
      <c r="J286" s="29">
        <v>-0.36936980000000003</v>
      </c>
      <c r="K286" s="29">
        <v>2.8943699999999999E-2</v>
      </c>
      <c r="L286" s="27">
        <v>9.3725299999999998E-2</v>
      </c>
      <c r="N286" s="27">
        <v>470</v>
      </c>
      <c r="O286" s="28">
        <v>0.2335285</v>
      </c>
      <c r="P286" s="29">
        <v>5.1671399999999999E-2</v>
      </c>
      <c r="Q286" s="29">
        <v>0.41538570000000002</v>
      </c>
      <c r="R286" s="27">
        <v>1.19559E-2</v>
      </c>
    </row>
    <row r="287" spans="1:18" x14ac:dyDescent="0.25">
      <c r="A287" s="31" t="s">
        <v>58</v>
      </c>
      <c r="B287" s="27">
        <v>470</v>
      </c>
      <c r="C287" s="28">
        <v>0.12629219999999999</v>
      </c>
      <c r="D287" s="29">
        <v>-5.3675199999999999E-2</v>
      </c>
      <c r="E287" s="29">
        <v>0.30625980000000003</v>
      </c>
      <c r="F287" s="27">
        <v>0.16855349999999999</v>
      </c>
      <c r="H287" s="27">
        <v>470</v>
      </c>
      <c r="I287" s="28">
        <v>-0.17013690000000001</v>
      </c>
      <c r="J287" s="29">
        <v>-0.36819030000000003</v>
      </c>
      <c r="K287" s="29">
        <v>2.79165E-2</v>
      </c>
      <c r="L287" s="27">
        <v>9.2061299999999999E-2</v>
      </c>
      <c r="N287" s="27">
        <v>470</v>
      </c>
      <c r="O287" s="28">
        <v>0.25015660000000001</v>
      </c>
      <c r="P287" s="29">
        <v>6.8502199999999999E-2</v>
      </c>
      <c r="Q287" s="29">
        <v>0.431811</v>
      </c>
      <c r="R287" s="27">
        <v>7.0594999999999998E-3</v>
      </c>
    </row>
    <row r="288" spans="1:18" x14ac:dyDescent="0.25">
      <c r="A288" s="31" t="s">
        <v>59</v>
      </c>
      <c r="B288" s="27">
        <v>470</v>
      </c>
      <c r="C288" s="28">
        <v>7.3549699999999996E-2</v>
      </c>
      <c r="D288" s="29">
        <v>-0.1078701</v>
      </c>
      <c r="E288" s="29">
        <v>0.25496940000000001</v>
      </c>
      <c r="F288" s="27">
        <v>0.42604130000000001</v>
      </c>
      <c r="H288" s="27">
        <v>470</v>
      </c>
      <c r="I288" s="28">
        <v>-0.162272</v>
      </c>
      <c r="J288" s="29">
        <v>-0.3622147</v>
      </c>
      <c r="K288" s="29">
        <v>3.7670700000000001E-2</v>
      </c>
      <c r="L288" s="27">
        <v>0.11142290000000001</v>
      </c>
      <c r="N288" s="27">
        <v>470</v>
      </c>
      <c r="O288" s="28">
        <v>0.18679119999999999</v>
      </c>
      <c r="P288" s="29">
        <v>4.3480000000000003E-3</v>
      </c>
      <c r="Q288" s="29">
        <v>0.36923430000000002</v>
      </c>
      <c r="R288" s="27">
        <v>4.4805999999999999E-2</v>
      </c>
    </row>
    <row r="289" spans="1:18" x14ac:dyDescent="0.25">
      <c r="A289" s="31" t="s">
        <v>60</v>
      </c>
      <c r="B289" s="27">
        <v>470</v>
      </c>
      <c r="C289" s="28">
        <v>2.0041E-3</v>
      </c>
      <c r="D289" s="29">
        <v>-0.1827857</v>
      </c>
      <c r="E289" s="29">
        <v>0.18679399999999999</v>
      </c>
      <c r="F289" s="27">
        <v>0.98300529999999997</v>
      </c>
      <c r="H289" s="27">
        <v>470</v>
      </c>
      <c r="I289" s="28">
        <v>-0.13836609999999999</v>
      </c>
      <c r="J289" s="29">
        <v>-0.34022019999999997</v>
      </c>
      <c r="K289" s="29">
        <v>6.3488100000000006E-2</v>
      </c>
      <c r="L289" s="27">
        <v>0.1786247</v>
      </c>
      <c r="N289" s="27">
        <v>470</v>
      </c>
      <c r="O289" s="28">
        <v>0.1123441</v>
      </c>
      <c r="P289" s="29">
        <v>-6.4133399999999993E-2</v>
      </c>
      <c r="Q289" s="29">
        <v>0.28882160000000001</v>
      </c>
      <c r="R289" s="27">
        <v>0.21157229999999999</v>
      </c>
    </row>
    <row r="290" spans="1:18" x14ac:dyDescent="0.25">
      <c r="A290" s="31" t="s">
        <v>61</v>
      </c>
      <c r="B290" s="27">
        <v>470</v>
      </c>
      <c r="C290" s="28">
        <v>4.6154300000000002E-2</v>
      </c>
      <c r="D290" s="29">
        <v>-0.13210769999999999</v>
      </c>
      <c r="E290" s="29">
        <v>0.22441630000000001</v>
      </c>
      <c r="F290" s="27">
        <v>0.61113609999999996</v>
      </c>
      <c r="H290" s="27">
        <v>470</v>
      </c>
      <c r="I290" s="28">
        <v>-0.1600036</v>
      </c>
      <c r="J290" s="29">
        <v>-0.35847849999999998</v>
      </c>
      <c r="K290" s="29">
        <v>3.84713E-2</v>
      </c>
      <c r="L290" s="27">
        <v>0.1138289</v>
      </c>
      <c r="N290" s="27">
        <v>470</v>
      </c>
      <c r="O290" s="28">
        <v>0.15218599999999999</v>
      </c>
      <c r="P290" s="29">
        <v>-3.1680100000000003E-2</v>
      </c>
      <c r="Q290" s="29">
        <v>0.33605200000000002</v>
      </c>
      <c r="R290" s="27">
        <v>0.10451820000000001</v>
      </c>
    </row>
    <row r="291" spans="1:18" x14ac:dyDescent="0.25">
      <c r="A291" s="31" t="s">
        <v>62</v>
      </c>
      <c r="B291" s="27">
        <v>470</v>
      </c>
      <c r="C291" s="28">
        <v>4.8536900000000001E-2</v>
      </c>
      <c r="D291" s="29">
        <v>-0.1299226</v>
      </c>
      <c r="E291" s="29">
        <v>0.22699639999999999</v>
      </c>
      <c r="F291" s="27">
        <v>0.59327200000000002</v>
      </c>
      <c r="H291" s="27">
        <v>470</v>
      </c>
      <c r="I291" s="28">
        <v>-0.1575696</v>
      </c>
      <c r="J291" s="29">
        <v>-0.35673149999999998</v>
      </c>
      <c r="K291" s="29">
        <v>4.1592299999999999E-2</v>
      </c>
      <c r="L291" s="27">
        <v>0.1206938</v>
      </c>
      <c r="N291" s="27">
        <v>470</v>
      </c>
      <c r="O291" s="28">
        <v>0.15220149999999999</v>
      </c>
      <c r="P291" s="29">
        <v>-3.1989900000000002E-2</v>
      </c>
      <c r="Q291" s="29">
        <v>0.33639289999999999</v>
      </c>
      <c r="R291" s="27">
        <v>0.10509499999999999</v>
      </c>
    </row>
    <row r="292" spans="1:18" x14ac:dyDescent="0.25">
      <c r="A292" s="31" t="s">
        <v>63</v>
      </c>
      <c r="B292" s="27">
        <v>470</v>
      </c>
      <c r="C292" s="28">
        <v>6.0075999999999997E-2</v>
      </c>
      <c r="D292" s="29">
        <v>-0.1177462</v>
      </c>
      <c r="E292" s="29">
        <v>0.2378981</v>
      </c>
      <c r="F292" s="27">
        <v>0.5070808</v>
      </c>
      <c r="H292" s="27">
        <v>470</v>
      </c>
      <c r="I292" s="28">
        <v>-0.15552859999999999</v>
      </c>
      <c r="J292" s="29">
        <v>-0.35519400000000001</v>
      </c>
      <c r="K292" s="29">
        <v>4.41369E-2</v>
      </c>
      <c r="L292" s="27">
        <v>0.12652140000000001</v>
      </c>
      <c r="N292" s="27">
        <v>470</v>
      </c>
      <c r="O292" s="28">
        <v>0.1615209</v>
      </c>
      <c r="P292" s="29">
        <v>-2.3135599999999999E-2</v>
      </c>
      <c r="Q292" s="29">
        <v>0.34617730000000002</v>
      </c>
      <c r="R292" s="27">
        <v>8.6300399999999999E-2</v>
      </c>
    </row>
    <row r="293" spans="1:18" x14ac:dyDescent="0.25">
      <c r="A293" s="31" t="s">
        <v>64</v>
      </c>
      <c r="B293" s="27">
        <v>470</v>
      </c>
      <c r="C293" s="28">
        <v>5.4718599999999999E-2</v>
      </c>
      <c r="D293" s="29">
        <v>-0.1243804</v>
      </c>
      <c r="E293" s="29">
        <v>0.23381769999999999</v>
      </c>
      <c r="F293" s="27">
        <v>0.54853960000000002</v>
      </c>
      <c r="H293" s="27">
        <v>470</v>
      </c>
      <c r="I293" s="28">
        <v>-0.1518979</v>
      </c>
      <c r="J293" s="29">
        <v>-0.3525701</v>
      </c>
      <c r="K293" s="29">
        <v>4.87743E-2</v>
      </c>
      <c r="L293" s="27">
        <v>0.13756640000000001</v>
      </c>
      <c r="N293" s="27">
        <v>470</v>
      </c>
      <c r="O293" s="28">
        <v>0.15352569999999999</v>
      </c>
      <c r="P293" s="29">
        <v>-3.1037499999999999E-2</v>
      </c>
      <c r="Q293" s="29">
        <v>0.33808880000000002</v>
      </c>
      <c r="R293" s="27">
        <v>0.1028028</v>
      </c>
    </row>
    <row r="294" spans="1:18" x14ac:dyDescent="0.25">
      <c r="A294" s="31" t="s">
        <v>65</v>
      </c>
      <c r="B294" s="27">
        <v>470</v>
      </c>
      <c r="C294" s="28">
        <v>5.65091E-2</v>
      </c>
      <c r="D294" s="29">
        <v>-0.1218008</v>
      </c>
      <c r="E294" s="29">
        <v>0.234819</v>
      </c>
      <c r="F294" s="27">
        <v>0.53373570000000004</v>
      </c>
      <c r="H294" s="27">
        <v>470</v>
      </c>
      <c r="I294" s="28">
        <v>-0.15458830000000001</v>
      </c>
      <c r="J294" s="29">
        <v>-0.35402309999999998</v>
      </c>
      <c r="K294" s="29">
        <v>4.4846499999999997E-2</v>
      </c>
      <c r="L294" s="27">
        <v>0.12838469999999999</v>
      </c>
      <c r="N294" s="27">
        <v>470</v>
      </c>
      <c r="O294" s="28">
        <v>0.15855830000000001</v>
      </c>
      <c r="P294" s="29">
        <v>-2.4758499999999999E-2</v>
      </c>
      <c r="Q294" s="29">
        <v>0.34187519999999999</v>
      </c>
      <c r="R294" s="27">
        <v>8.9857699999999999E-2</v>
      </c>
    </row>
    <row r="295" spans="1:18" x14ac:dyDescent="0.25">
      <c r="A295" s="31" t="s">
        <v>66</v>
      </c>
      <c r="B295" s="27">
        <v>470</v>
      </c>
      <c r="C295" s="28">
        <v>4.8958399999999999E-2</v>
      </c>
      <c r="D295" s="29">
        <v>-0.13103590000000001</v>
      </c>
      <c r="E295" s="29">
        <v>0.22895260000000001</v>
      </c>
      <c r="F295" s="27">
        <v>0.59324149999999998</v>
      </c>
      <c r="H295" s="27">
        <v>470</v>
      </c>
      <c r="I295" s="28">
        <v>-0.14180090000000001</v>
      </c>
      <c r="J295" s="29">
        <v>-0.34514519999999999</v>
      </c>
      <c r="K295" s="29">
        <v>6.1543399999999998E-2</v>
      </c>
      <c r="L295" s="27">
        <v>0.17123640000000001</v>
      </c>
      <c r="N295" s="27">
        <v>470</v>
      </c>
      <c r="O295" s="28">
        <v>0.13736390000000001</v>
      </c>
      <c r="P295" s="29">
        <v>-4.9293299999999998E-2</v>
      </c>
      <c r="Q295" s="29">
        <v>0.324021</v>
      </c>
      <c r="R295" s="27">
        <v>0.1488082</v>
      </c>
    </row>
    <row r="296" spans="1:18" x14ac:dyDescent="0.25">
      <c r="A296" s="31" t="s">
        <v>67</v>
      </c>
      <c r="B296" s="27">
        <v>470</v>
      </c>
      <c r="C296" s="28">
        <v>-4.0328500000000003E-2</v>
      </c>
      <c r="D296" s="29">
        <v>-0.23112389999999999</v>
      </c>
      <c r="E296" s="29">
        <v>0.15046699999999999</v>
      </c>
      <c r="F296" s="27">
        <v>0.67806279999999997</v>
      </c>
      <c r="H296" s="27">
        <v>470</v>
      </c>
      <c r="I296" s="28">
        <v>-0.153501</v>
      </c>
      <c r="J296" s="29">
        <v>-0.35498760000000001</v>
      </c>
      <c r="K296" s="29">
        <v>4.7985600000000003E-2</v>
      </c>
      <c r="L296" s="27">
        <v>0.13504569999999999</v>
      </c>
      <c r="N296" s="27">
        <v>470</v>
      </c>
      <c r="O296" s="28">
        <v>7.0990399999999995E-2</v>
      </c>
      <c r="P296" s="29">
        <v>-0.122595</v>
      </c>
      <c r="Q296" s="29">
        <v>0.26457570000000002</v>
      </c>
      <c r="R296" s="27">
        <v>0.47149259999999998</v>
      </c>
    </row>
    <row r="297" spans="1:18" x14ac:dyDescent="0.25">
      <c r="A297" s="31" t="s">
        <v>68</v>
      </c>
      <c r="B297" s="27">
        <v>470</v>
      </c>
      <c r="C297" s="28">
        <v>1.0956799999999999E-2</v>
      </c>
      <c r="D297" s="29">
        <v>-0.1695257</v>
      </c>
      <c r="E297" s="29">
        <v>0.19143930000000001</v>
      </c>
      <c r="F297" s="27">
        <v>0.90508900000000003</v>
      </c>
      <c r="H297" s="27">
        <v>470</v>
      </c>
      <c r="I297" s="28">
        <v>-0.15513660000000001</v>
      </c>
      <c r="J297" s="29">
        <v>-0.3554446</v>
      </c>
      <c r="K297" s="29">
        <v>4.5171299999999998E-2</v>
      </c>
      <c r="L297" s="27">
        <v>0.12870029999999999</v>
      </c>
      <c r="N297" s="27">
        <v>470</v>
      </c>
      <c r="O297" s="28">
        <v>0.1116581</v>
      </c>
      <c r="P297" s="29">
        <v>-7.2220599999999996E-2</v>
      </c>
      <c r="Q297" s="29">
        <v>0.29553679999999999</v>
      </c>
      <c r="R297" s="27">
        <v>0.23336280000000001</v>
      </c>
    </row>
    <row r="298" spans="1:18" x14ac:dyDescent="0.25">
      <c r="A298" s="31" t="s">
        <v>69</v>
      </c>
      <c r="B298" s="27">
        <v>470</v>
      </c>
      <c r="C298" s="28">
        <v>1.46663E-2</v>
      </c>
      <c r="D298" s="29">
        <v>-0.16612150000000001</v>
      </c>
      <c r="E298" s="29">
        <v>0.19545399999999999</v>
      </c>
      <c r="F298" s="27">
        <v>0.87340739999999994</v>
      </c>
      <c r="H298" s="27">
        <v>470</v>
      </c>
      <c r="I298" s="28">
        <v>-0.1533166</v>
      </c>
      <c r="J298" s="29">
        <v>-0.35434470000000001</v>
      </c>
      <c r="K298" s="29">
        <v>4.7711499999999997E-2</v>
      </c>
      <c r="L298" s="27">
        <v>0.134627</v>
      </c>
      <c r="N298" s="27">
        <v>470</v>
      </c>
      <c r="O298" s="28">
        <v>0.11375929999999999</v>
      </c>
      <c r="P298" s="29">
        <v>-7.0420800000000006E-2</v>
      </c>
      <c r="Q298" s="29">
        <v>0.29793940000000002</v>
      </c>
      <c r="R298" s="27">
        <v>0.22545580000000001</v>
      </c>
    </row>
    <row r="299" spans="1:18" x14ac:dyDescent="0.25">
      <c r="A299" s="31" t="s">
        <v>70</v>
      </c>
      <c r="B299" s="27">
        <v>470</v>
      </c>
      <c r="C299" s="28">
        <v>1.47169E-2</v>
      </c>
      <c r="D299" s="29">
        <v>-0.16427310000000001</v>
      </c>
      <c r="E299" s="29">
        <v>0.19370689999999999</v>
      </c>
      <c r="F299" s="27">
        <v>0.87170950000000003</v>
      </c>
      <c r="H299" s="27">
        <v>470</v>
      </c>
      <c r="I299" s="28">
        <v>-0.15406629999999999</v>
      </c>
      <c r="J299" s="29">
        <v>-0.35344029999999999</v>
      </c>
      <c r="K299" s="29">
        <v>4.5307699999999999E-2</v>
      </c>
      <c r="L299" s="27">
        <v>0.12955929999999999</v>
      </c>
      <c r="N299" s="27">
        <v>470</v>
      </c>
      <c r="O299" s="28">
        <v>0.1146855</v>
      </c>
      <c r="P299" s="29">
        <v>-6.8730200000000005E-2</v>
      </c>
      <c r="Q299" s="29">
        <v>0.29810130000000001</v>
      </c>
      <c r="R299" s="27">
        <v>0.2197904</v>
      </c>
    </row>
    <row r="300" spans="1:18" x14ac:dyDescent="0.25">
      <c r="A300" s="31" t="s">
        <v>71</v>
      </c>
      <c r="B300" s="27">
        <v>470</v>
      </c>
      <c r="C300" s="28">
        <v>2.4941999999999999E-2</v>
      </c>
      <c r="D300" s="29">
        <v>-0.15694859999999999</v>
      </c>
      <c r="E300" s="29">
        <v>0.20683260000000001</v>
      </c>
      <c r="F300" s="27">
        <v>0.78768649999999996</v>
      </c>
      <c r="H300" s="27">
        <v>470</v>
      </c>
      <c r="I300" s="28">
        <v>-0.14871419999999999</v>
      </c>
      <c r="J300" s="29">
        <v>-0.35175260000000003</v>
      </c>
      <c r="K300" s="29">
        <v>5.4324299999999999E-2</v>
      </c>
      <c r="L300" s="27">
        <v>0.1507299</v>
      </c>
      <c r="N300" s="27">
        <v>470</v>
      </c>
      <c r="O300" s="28">
        <v>0.12046809999999999</v>
      </c>
      <c r="P300" s="29">
        <v>-6.4350400000000002E-2</v>
      </c>
      <c r="Q300" s="29">
        <v>0.30528660000000002</v>
      </c>
      <c r="R300" s="27">
        <v>0.20086799999999999</v>
      </c>
    </row>
    <row r="301" spans="1:18" x14ac:dyDescent="0.25">
      <c r="A301" s="31" t="s">
        <v>72</v>
      </c>
      <c r="B301" s="27">
        <v>470</v>
      </c>
      <c r="C301" s="28">
        <v>2.5798100000000001E-2</v>
      </c>
      <c r="D301" s="29">
        <v>-0.15570919999999999</v>
      </c>
      <c r="E301" s="29">
        <v>0.2073054</v>
      </c>
      <c r="F301" s="27">
        <v>0.78013180000000004</v>
      </c>
      <c r="H301" s="27">
        <v>470</v>
      </c>
      <c r="I301" s="28">
        <v>-0.15023300000000001</v>
      </c>
      <c r="J301" s="29">
        <v>-0.35278330000000002</v>
      </c>
      <c r="K301" s="29">
        <v>5.2317299999999997E-2</v>
      </c>
      <c r="L301" s="27">
        <v>0.1456442</v>
      </c>
      <c r="N301" s="27">
        <v>470</v>
      </c>
      <c r="O301" s="28">
        <v>0.123219</v>
      </c>
      <c r="P301" s="29">
        <v>-6.09057E-2</v>
      </c>
      <c r="Q301" s="29">
        <v>0.3073437</v>
      </c>
      <c r="R301" s="27">
        <v>0.1891302</v>
      </c>
    </row>
    <row r="302" spans="1:18" x14ac:dyDescent="0.25">
      <c r="A302" s="31" t="s">
        <v>73</v>
      </c>
      <c r="B302" s="27">
        <v>470</v>
      </c>
      <c r="C302" s="28">
        <v>2.1901400000000001E-2</v>
      </c>
      <c r="D302" s="29">
        <v>-0.1603369</v>
      </c>
      <c r="E302" s="29">
        <v>0.2041396</v>
      </c>
      <c r="F302" s="27">
        <v>0.8134053</v>
      </c>
      <c r="H302" s="27">
        <v>470</v>
      </c>
      <c r="I302" s="28">
        <v>-0.14193040000000001</v>
      </c>
      <c r="J302" s="29">
        <v>-0.34623589999999999</v>
      </c>
      <c r="K302" s="29">
        <v>6.2375100000000003E-2</v>
      </c>
      <c r="L302" s="27">
        <v>0.17286389999999999</v>
      </c>
      <c r="N302" s="27">
        <v>470</v>
      </c>
      <c r="O302" s="28">
        <v>0.1101292</v>
      </c>
      <c r="P302" s="29">
        <v>-7.6205800000000004E-2</v>
      </c>
      <c r="Q302" s="29">
        <v>0.29646410000000001</v>
      </c>
      <c r="R302" s="27">
        <v>0.24605869999999999</v>
      </c>
    </row>
    <row r="303" spans="1:18" x14ac:dyDescent="0.25">
      <c r="A303" s="31" t="s">
        <v>74</v>
      </c>
      <c r="B303" s="27">
        <v>470</v>
      </c>
      <c r="C303" s="28">
        <v>-9.29706E-2</v>
      </c>
      <c r="D303" s="29">
        <v>-0.27850599999999998</v>
      </c>
      <c r="E303" s="29">
        <v>9.2564800000000003E-2</v>
      </c>
      <c r="F303" s="27">
        <v>0.32527929999999999</v>
      </c>
      <c r="H303" s="27">
        <v>470</v>
      </c>
      <c r="I303" s="28">
        <v>-0.14727280000000001</v>
      </c>
      <c r="J303" s="29">
        <v>-0.3416382</v>
      </c>
      <c r="K303" s="29">
        <v>4.7092700000000001E-2</v>
      </c>
      <c r="L303" s="27">
        <v>0.13717019999999999</v>
      </c>
      <c r="N303" s="27">
        <v>470</v>
      </c>
      <c r="O303" s="28">
        <v>7.0940999999999999E-3</v>
      </c>
      <c r="P303" s="29">
        <v>-0.18622050000000001</v>
      </c>
      <c r="Q303" s="29">
        <v>0.20040859999999999</v>
      </c>
      <c r="R303" s="27">
        <v>0.94254150000000003</v>
      </c>
    </row>
    <row r="304" spans="1:18" x14ac:dyDescent="0.25">
      <c r="A304" s="31" t="s">
        <v>75</v>
      </c>
      <c r="B304" s="27">
        <v>470</v>
      </c>
      <c r="C304" s="28">
        <v>-3.20323E-2</v>
      </c>
      <c r="D304" s="29">
        <v>-0.21933749999999999</v>
      </c>
      <c r="E304" s="29">
        <v>0.15527289999999999</v>
      </c>
      <c r="F304" s="27">
        <v>0.73697000000000001</v>
      </c>
      <c r="H304" s="27">
        <v>470</v>
      </c>
      <c r="I304" s="28">
        <v>-0.1504471</v>
      </c>
      <c r="J304" s="29">
        <v>-0.35175060000000002</v>
      </c>
      <c r="K304" s="29">
        <v>5.0856400000000003E-2</v>
      </c>
      <c r="L304" s="27">
        <v>0.1426037</v>
      </c>
      <c r="N304" s="27">
        <v>470</v>
      </c>
      <c r="O304" s="28">
        <v>6.4773999999999998E-2</v>
      </c>
      <c r="P304" s="29">
        <v>-0.12239129999999999</v>
      </c>
      <c r="Q304" s="29">
        <v>0.25193939999999998</v>
      </c>
      <c r="R304" s="27">
        <v>0.49678470000000002</v>
      </c>
    </row>
    <row r="305" spans="1:18" x14ac:dyDescent="0.25">
      <c r="A305" s="31" t="s">
        <v>76</v>
      </c>
      <c r="B305" s="27">
        <v>470</v>
      </c>
      <c r="C305" s="28">
        <v>-3.1857700000000003E-2</v>
      </c>
      <c r="D305" s="29">
        <v>-0.21995390000000001</v>
      </c>
      <c r="E305" s="29">
        <v>0.1562385</v>
      </c>
      <c r="F305" s="27">
        <v>0.73941060000000003</v>
      </c>
      <c r="H305" s="27">
        <v>470</v>
      </c>
      <c r="I305" s="28">
        <v>-0.14873359999999999</v>
      </c>
      <c r="J305" s="29">
        <v>-0.35062569999999998</v>
      </c>
      <c r="K305" s="29">
        <v>5.3158499999999997E-2</v>
      </c>
      <c r="L305" s="27">
        <v>0.14837729999999999</v>
      </c>
      <c r="N305" s="27">
        <v>470</v>
      </c>
      <c r="O305" s="28">
        <v>6.3493400000000005E-2</v>
      </c>
      <c r="P305" s="29">
        <v>-0.1242636</v>
      </c>
      <c r="Q305" s="29">
        <v>0.25125039999999998</v>
      </c>
      <c r="R305" s="27">
        <v>0.50667059999999997</v>
      </c>
    </row>
    <row r="306" spans="1:18" x14ac:dyDescent="0.25">
      <c r="A306" s="31" t="s">
        <v>77</v>
      </c>
      <c r="B306" s="27">
        <v>470</v>
      </c>
      <c r="C306" s="28">
        <v>-5.0229500000000003E-2</v>
      </c>
      <c r="D306" s="29">
        <v>-0.2345149</v>
      </c>
      <c r="E306" s="29">
        <v>0.13405590000000001</v>
      </c>
      <c r="F306" s="27">
        <v>0.59247570000000005</v>
      </c>
      <c r="H306" s="27">
        <v>470</v>
      </c>
      <c r="I306" s="28">
        <v>-0.15595980000000001</v>
      </c>
      <c r="J306" s="29">
        <v>-0.3525877</v>
      </c>
      <c r="K306" s="29">
        <v>4.0668200000000002E-2</v>
      </c>
      <c r="L306" s="27">
        <v>0.1197564</v>
      </c>
      <c r="N306" s="27">
        <v>470</v>
      </c>
      <c r="O306" s="28">
        <v>5.2132199999999997E-2</v>
      </c>
      <c r="P306" s="29">
        <v>-0.13322709999999999</v>
      </c>
      <c r="Q306" s="29">
        <v>0.23749149999999999</v>
      </c>
      <c r="R306" s="27">
        <v>0.58073900000000001</v>
      </c>
    </row>
    <row r="307" spans="1:18" x14ac:dyDescent="0.25">
      <c r="A307" s="31" t="s">
        <v>78</v>
      </c>
      <c r="B307" s="27">
        <v>470</v>
      </c>
      <c r="C307" s="28">
        <v>-1.73899E-2</v>
      </c>
      <c r="D307" s="29">
        <v>-0.2071422</v>
      </c>
      <c r="E307" s="29">
        <v>0.1723624</v>
      </c>
      <c r="F307" s="27">
        <v>0.85715629999999998</v>
      </c>
      <c r="H307" s="27">
        <v>470</v>
      </c>
      <c r="I307" s="28">
        <v>-0.14220379999999999</v>
      </c>
      <c r="J307" s="29">
        <v>-0.34685830000000001</v>
      </c>
      <c r="K307" s="29">
        <v>6.2450600000000002E-2</v>
      </c>
      <c r="L307" s="27">
        <v>0.17277049999999999</v>
      </c>
      <c r="N307" s="27">
        <v>470</v>
      </c>
      <c r="O307" s="28">
        <v>7.2922200000000006E-2</v>
      </c>
      <c r="P307" s="29">
        <v>-0.1160862</v>
      </c>
      <c r="Q307" s="29">
        <v>0.26193070000000002</v>
      </c>
      <c r="R307" s="27">
        <v>0.4487294</v>
      </c>
    </row>
    <row r="308" spans="1:18" x14ac:dyDescent="0.25">
      <c r="A308" s="31" t="s">
        <v>79</v>
      </c>
      <c r="B308" s="27">
        <v>470</v>
      </c>
      <c r="C308" s="28">
        <v>-1.8583E-3</v>
      </c>
      <c r="D308" s="29">
        <v>-0.1902006</v>
      </c>
      <c r="E308" s="29">
        <v>0.18648400000000001</v>
      </c>
      <c r="F308" s="27">
        <v>0.98453919999999995</v>
      </c>
      <c r="H308" s="27">
        <v>470</v>
      </c>
      <c r="I308" s="28">
        <v>-0.14237060000000001</v>
      </c>
      <c r="J308" s="29">
        <v>-0.34748770000000001</v>
      </c>
      <c r="K308" s="29">
        <v>6.2746499999999997E-2</v>
      </c>
      <c r="L308" s="27">
        <v>0.17323620000000001</v>
      </c>
      <c r="N308" s="27">
        <v>470</v>
      </c>
      <c r="O308" s="28">
        <v>8.9166899999999993E-2</v>
      </c>
      <c r="P308" s="29">
        <v>-9.8877499999999993E-2</v>
      </c>
      <c r="Q308" s="29">
        <v>0.27721129999999999</v>
      </c>
      <c r="R308" s="27">
        <v>0.35191109999999998</v>
      </c>
    </row>
    <row r="309" spans="1:18" x14ac:dyDescent="0.25">
      <c r="A309" s="31" t="s">
        <v>80</v>
      </c>
      <c r="B309" s="27">
        <v>470</v>
      </c>
      <c r="C309" s="28">
        <v>-7.7526200000000003E-2</v>
      </c>
      <c r="D309" s="29">
        <v>-0.27341559999999998</v>
      </c>
      <c r="E309" s="29">
        <v>0.1183633</v>
      </c>
      <c r="F309" s="27">
        <v>0.4371255</v>
      </c>
      <c r="H309" s="27">
        <v>470</v>
      </c>
      <c r="I309" s="28">
        <v>-0.13865720000000001</v>
      </c>
      <c r="J309" s="29">
        <v>-0.34129769999999998</v>
      </c>
      <c r="K309" s="29">
        <v>6.3983300000000007E-2</v>
      </c>
      <c r="L309" s="27">
        <v>0.1793998</v>
      </c>
      <c r="N309" s="27">
        <v>470</v>
      </c>
      <c r="O309" s="28">
        <v>8.2024000000000003E-3</v>
      </c>
      <c r="P309" s="29">
        <v>-0.18572739999999999</v>
      </c>
      <c r="Q309" s="29">
        <v>0.20213229999999999</v>
      </c>
      <c r="R309" s="27">
        <v>0.93379400000000001</v>
      </c>
    </row>
    <row r="310" spans="1:18" x14ac:dyDescent="0.25">
      <c r="A310" s="31" t="s">
        <v>81</v>
      </c>
      <c r="B310" s="27">
        <v>470</v>
      </c>
      <c r="C310" s="28">
        <v>-0.13684869999999999</v>
      </c>
      <c r="D310" s="29">
        <v>-0.3192373</v>
      </c>
      <c r="E310" s="29">
        <v>4.5539799999999998E-2</v>
      </c>
      <c r="F310" s="27">
        <v>0.14103869999999999</v>
      </c>
      <c r="H310" s="27">
        <v>470</v>
      </c>
      <c r="I310" s="28">
        <v>-0.13807079999999999</v>
      </c>
      <c r="J310" s="29">
        <v>-0.32720700000000003</v>
      </c>
      <c r="K310" s="29">
        <v>5.1065300000000001E-2</v>
      </c>
      <c r="L310" s="27">
        <v>0.15208930000000001</v>
      </c>
      <c r="N310" s="27">
        <v>470</v>
      </c>
      <c r="O310" s="28">
        <v>-4.5570600000000003E-2</v>
      </c>
      <c r="P310" s="29">
        <v>-0.23685819999999999</v>
      </c>
      <c r="Q310" s="29">
        <v>0.14571700000000001</v>
      </c>
      <c r="R310" s="27">
        <v>0.63989209999999996</v>
      </c>
    </row>
    <row r="311" spans="1:18" x14ac:dyDescent="0.25">
      <c r="A311" s="31" t="s">
        <v>82</v>
      </c>
      <c r="B311" s="27">
        <v>470</v>
      </c>
      <c r="C311" s="28">
        <v>-7.0071099999999997E-2</v>
      </c>
      <c r="D311" s="29">
        <v>-0.26259890000000002</v>
      </c>
      <c r="E311" s="29">
        <v>0.1224567</v>
      </c>
      <c r="F311" s="27">
        <v>0.47483629999999999</v>
      </c>
      <c r="H311" s="27">
        <v>470</v>
      </c>
      <c r="I311" s="28">
        <v>-0.14362829999999999</v>
      </c>
      <c r="J311" s="29">
        <v>-0.34427400000000002</v>
      </c>
      <c r="K311" s="29">
        <v>5.7017499999999999E-2</v>
      </c>
      <c r="L311" s="27">
        <v>0.160189</v>
      </c>
      <c r="N311" s="27">
        <v>470</v>
      </c>
      <c r="O311" s="28">
        <v>2.0583199999999999E-2</v>
      </c>
      <c r="P311" s="29">
        <v>-0.1705835</v>
      </c>
      <c r="Q311" s="29">
        <v>0.21174999999999999</v>
      </c>
      <c r="R311" s="27">
        <v>0.83251969999999997</v>
      </c>
    </row>
    <row r="312" spans="1:18" x14ac:dyDescent="0.25">
      <c r="A312" s="31" t="s">
        <v>83</v>
      </c>
      <c r="B312" s="27">
        <v>470</v>
      </c>
      <c r="C312" s="28">
        <v>-7.0413799999999999E-2</v>
      </c>
      <c r="D312" s="29">
        <v>-0.26403159999999998</v>
      </c>
      <c r="E312" s="29">
        <v>0.12320399999999999</v>
      </c>
      <c r="F312" s="27">
        <v>0.47517470000000001</v>
      </c>
      <c r="H312" s="27">
        <v>470</v>
      </c>
      <c r="I312" s="28">
        <v>-0.14153750000000001</v>
      </c>
      <c r="J312" s="29">
        <v>-0.34293509999999999</v>
      </c>
      <c r="K312" s="29">
        <v>5.9859999999999997E-2</v>
      </c>
      <c r="L312" s="27">
        <v>0.16793179999999999</v>
      </c>
      <c r="N312" s="27">
        <v>470</v>
      </c>
      <c r="O312" s="28">
        <v>1.8450399999999999E-2</v>
      </c>
      <c r="P312" s="29">
        <v>-0.17362279999999999</v>
      </c>
      <c r="Q312" s="29">
        <v>0.21052360000000001</v>
      </c>
      <c r="R312" s="27">
        <v>0.85035570000000005</v>
      </c>
    </row>
    <row r="313" spans="1:18" x14ac:dyDescent="0.25">
      <c r="A313" s="31" t="s">
        <v>84</v>
      </c>
      <c r="B313" s="27">
        <v>470</v>
      </c>
      <c r="C313" s="28">
        <v>-0.12569549999999999</v>
      </c>
      <c r="D313" s="29">
        <v>-0.3217023</v>
      </c>
      <c r="E313" s="29">
        <v>7.0311399999999996E-2</v>
      </c>
      <c r="F313" s="27">
        <v>0.20823369999999999</v>
      </c>
      <c r="H313" s="27">
        <v>470</v>
      </c>
      <c r="I313" s="28">
        <v>-0.13789570000000001</v>
      </c>
      <c r="J313" s="29">
        <v>-0.33351409999999998</v>
      </c>
      <c r="K313" s="29">
        <v>5.7722700000000002E-2</v>
      </c>
      <c r="L313" s="27">
        <v>0.1666405</v>
      </c>
      <c r="N313" s="27">
        <v>470</v>
      </c>
      <c r="O313" s="28">
        <v>-3.9359400000000003E-2</v>
      </c>
      <c r="P313" s="29">
        <v>-0.23512179999999999</v>
      </c>
      <c r="Q313" s="29">
        <v>0.15640309999999999</v>
      </c>
      <c r="R313" s="27">
        <v>0.69294710000000004</v>
      </c>
    </row>
    <row r="314" spans="1:18" x14ac:dyDescent="0.25">
      <c r="A314" s="31" t="s">
        <v>85</v>
      </c>
      <c r="B314" s="27">
        <v>470</v>
      </c>
      <c r="C314" s="28">
        <v>-4.5671200000000002E-2</v>
      </c>
      <c r="D314" s="29">
        <v>-0.24003749999999999</v>
      </c>
      <c r="E314" s="29">
        <v>0.1486951</v>
      </c>
      <c r="F314" s="27">
        <v>0.6444723</v>
      </c>
      <c r="H314" s="27">
        <v>470</v>
      </c>
      <c r="I314" s="28">
        <v>-0.13663349999999999</v>
      </c>
      <c r="J314" s="29">
        <v>-0.34171190000000001</v>
      </c>
      <c r="K314" s="29">
        <v>6.8444900000000003E-2</v>
      </c>
      <c r="L314" s="27">
        <v>0.19109390000000001</v>
      </c>
      <c r="N314" s="27">
        <v>470</v>
      </c>
      <c r="O314" s="28">
        <v>3.9379999999999998E-2</v>
      </c>
      <c r="P314" s="29">
        <v>-0.15321969999999999</v>
      </c>
      <c r="Q314" s="29">
        <v>0.23197970000000001</v>
      </c>
      <c r="R314" s="27">
        <v>0.68801369999999995</v>
      </c>
    </row>
    <row r="315" spans="1:18" x14ac:dyDescent="0.25">
      <c r="A315" s="31" t="s">
        <v>86</v>
      </c>
      <c r="B315" s="27">
        <v>470</v>
      </c>
      <c r="C315" s="28">
        <v>-2.3362999999999998E-2</v>
      </c>
      <c r="D315" s="29">
        <v>-0.21520339999999999</v>
      </c>
      <c r="E315" s="29">
        <v>0.1684774</v>
      </c>
      <c r="F315" s="27">
        <v>0.81096210000000002</v>
      </c>
      <c r="H315" s="27">
        <v>470</v>
      </c>
      <c r="I315" s="28">
        <v>-0.1385615</v>
      </c>
      <c r="J315" s="29">
        <v>-0.34439399999999998</v>
      </c>
      <c r="K315" s="29">
        <v>6.7270899999999995E-2</v>
      </c>
      <c r="L315" s="27">
        <v>0.18652969999999999</v>
      </c>
      <c r="N315" s="27">
        <v>470</v>
      </c>
      <c r="O315" s="28">
        <v>6.37104E-2</v>
      </c>
      <c r="P315" s="29">
        <v>-0.12702820000000001</v>
      </c>
      <c r="Q315" s="29">
        <v>0.25444889999999998</v>
      </c>
      <c r="R315" s="27">
        <v>0.51189609999999997</v>
      </c>
    </row>
    <row r="316" spans="1:18" x14ac:dyDescent="0.25">
      <c r="A316" s="31" t="s">
        <v>87</v>
      </c>
      <c r="B316" s="27">
        <v>470</v>
      </c>
      <c r="C316" s="28">
        <v>-0.1212985</v>
      </c>
      <c r="D316" s="29">
        <v>-0.32516440000000002</v>
      </c>
      <c r="E316" s="29">
        <v>8.2567399999999999E-2</v>
      </c>
      <c r="F316" s="27">
        <v>0.24291160000000001</v>
      </c>
      <c r="H316" s="27">
        <v>470</v>
      </c>
      <c r="I316" s="28">
        <v>-0.1252268</v>
      </c>
      <c r="J316" s="29">
        <v>-0.32734150000000001</v>
      </c>
      <c r="K316" s="29">
        <v>7.6887999999999998E-2</v>
      </c>
      <c r="L316" s="27">
        <v>0.22401160000000001</v>
      </c>
      <c r="N316" s="27">
        <v>470</v>
      </c>
      <c r="O316" s="28">
        <v>-4.61955E-2</v>
      </c>
      <c r="P316" s="29">
        <v>-0.24704760000000001</v>
      </c>
      <c r="Q316" s="29">
        <v>0.1546565</v>
      </c>
      <c r="R316" s="27">
        <v>0.65149610000000002</v>
      </c>
    </row>
    <row r="317" spans="1:18" x14ac:dyDescent="0.25">
      <c r="A317" s="31" t="s">
        <v>88</v>
      </c>
      <c r="B317" s="27">
        <v>470</v>
      </c>
      <c r="C317" s="28">
        <v>-0.11816790000000001</v>
      </c>
      <c r="D317" s="29">
        <v>-0.29942869999999999</v>
      </c>
      <c r="E317" s="29">
        <v>6.3092999999999996E-2</v>
      </c>
      <c r="F317" s="27">
        <v>0.200798</v>
      </c>
      <c r="H317" s="27">
        <v>470</v>
      </c>
      <c r="I317" s="28">
        <v>-0.14696239999999999</v>
      </c>
      <c r="J317" s="29">
        <v>-0.3323798</v>
      </c>
      <c r="K317" s="29">
        <v>3.84549E-2</v>
      </c>
      <c r="L317" s="27">
        <v>0.12002110000000001</v>
      </c>
      <c r="N317" s="27">
        <v>470</v>
      </c>
      <c r="O317" s="28">
        <v>-1.6253799999999999E-2</v>
      </c>
      <c r="P317" s="29">
        <v>-0.2005912</v>
      </c>
      <c r="Q317" s="29">
        <v>0.1680837</v>
      </c>
      <c r="R317" s="27">
        <v>0.86251129999999998</v>
      </c>
    </row>
    <row r="318" spans="1:18" x14ac:dyDescent="0.25">
      <c r="A318" s="31" t="s">
        <v>89</v>
      </c>
      <c r="B318" s="27">
        <v>470</v>
      </c>
      <c r="C318" s="28">
        <v>-5.6986700000000001E-2</v>
      </c>
      <c r="D318" s="29">
        <v>-0.2555885</v>
      </c>
      <c r="E318" s="29">
        <v>0.1416152</v>
      </c>
      <c r="F318" s="27">
        <v>0.57311279999999998</v>
      </c>
      <c r="H318" s="27">
        <v>470</v>
      </c>
      <c r="I318" s="28">
        <v>-3.4690100000000001E-2</v>
      </c>
      <c r="J318" s="29">
        <v>-0.24952969999999999</v>
      </c>
      <c r="K318" s="29">
        <v>0.18014949999999999</v>
      </c>
      <c r="L318" s="27">
        <v>0.75115019999999999</v>
      </c>
      <c r="N318" s="27">
        <v>470</v>
      </c>
      <c r="O318" s="28">
        <v>-5.6583799999999997E-2</v>
      </c>
      <c r="P318" s="29">
        <v>-0.265704</v>
      </c>
      <c r="Q318" s="29">
        <v>0.15253649999999999</v>
      </c>
      <c r="R318" s="27">
        <v>0.59516910000000001</v>
      </c>
    </row>
    <row r="319" spans="1:18" x14ac:dyDescent="0.25">
      <c r="A319" s="31" t="s">
        <v>90</v>
      </c>
      <c r="B319" s="27">
        <v>470</v>
      </c>
      <c r="C319" s="28">
        <v>-5.80484E-2</v>
      </c>
      <c r="D319" s="29">
        <v>-0.25651230000000003</v>
      </c>
      <c r="E319" s="29">
        <v>0.1404154</v>
      </c>
      <c r="F319" s="27">
        <v>0.56571979999999999</v>
      </c>
      <c r="H319" s="27">
        <v>470</v>
      </c>
      <c r="I319" s="28">
        <v>-3.4528700000000002E-2</v>
      </c>
      <c r="J319" s="29">
        <v>-0.24945410000000001</v>
      </c>
      <c r="K319" s="29">
        <v>0.1803968</v>
      </c>
      <c r="L319" s="27">
        <v>0.75236590000000003</v>
      </c>
      <c r="N319" s="27">
        <v>470</v>
      </c>
      <c r="O319" s="28">
        <v>-5.7946699999999997E-2</v>
      </c>
      <c r="P319" s="29">
        <v>-0.26694909999999999</v>
      </c>
      <c r="Q319" s="29">
        <v>0.15105569999999999</v>
      </c>
      <c r="R319" s="27">
        <v>0.58612399999999998</v>
      </c>
    </row>
    <row r="320" spans="1:18" x14ac:dyDescent="0.25">
      <c r="A320" s="31" t="s">
        <v>91</v>
      </c>
      <c r="B320" s="27">
        <v>470</v>
      </c>
      <c r="C320" s="28">
        <v>-5.9444200000000003E-2</v>
      </c>
      <c r="D320" s="29">
        <v>-0.25567719999999999</v>
      </c>
      <c r="E320" s="29">
        <v>0.13678879999999999</v>
      </c>
      <c r="F320" s="27">
        <v>0.55193979999999998</v>
      </c>
      <c r="H320" s="27">
        <v>470</v>
      </c>
      <c r="I320" s="28">
        <v>-2.1677499999999999E-2</v>
      </c>
      <c r="J320" s="29">
        <v>-0.23435639999999999</v>
      </c>
      <c r="K320" s="29">
        <v>0.19100149999999999</v>
      </c>
      <c r="L320" s="27">
        <v>0.8413349</v>
      </c>
      <c r="N320" s="27">
        <v>470</v>
      </c>
      <c r="O320" s="28">
        <v>-6.6255900000000006E-2</v>
      </c>
      <c r="P320" s="29">
        <v>-0.27049289999999998</v>
      </c>
      <c r="Q320" s="29">
        <v>0.1379811</v>
      </c>
      <c r="R320" s="27">
        <v>0.52411070000000004</v>
      </c>
    </row>
    <row r="321" spans="1:18" x14ac:dyDescent="0.25">
      <c r="A321" s="31" t="s">
        <v>92</v>
      </c>
      <c r="B321" s="27">
        <v>470</v>
      </c>
      <c r="C321" s="28">
        <v>-5.7482699999999998E-2</v>
      </c>
      <c r="D321" s="29">
        <v>-0.25717449999999997</v>
      </c>
      <c r="E321" s="29">
        <v>0.1422091</v>
      </c>
      <c r="F321" s="27">
        <v>0.57188729999999999</v>
      </c>
      <c r="H321" s="27">
        <v>470</v>
      </c>
      <c r="I321" s="28">
        <v>-4.48905E-2</v>
      </c>
      <c r="J321" s="29">
        <v>-0.26311230000000002</v>
      </c>
      <c r="K321" s="29">
        <v>0.17333129999999999</v>
      </c>
      <c r="L321" s="27">
        <v>0.68621520000000003</v>
      </c>
      <c r="N321" s="27">
        <v>470</v>
      </c>
      <c r="O321" s="28">
        <v>-5.2315599999999997E-2</v>
      </c>
      <c r="P321" s="29">
        <v>-0.2642447</v>
      </c>
      <c r="Q321" s="29">
        <v>0.15961349999999999</v>
      </c>
      <c r="R321" s="27">
        <v>0.6278319</v>
      </c>
    </row>
    <row r="322" spans="1:18" x14ac:dyDescent="0.25">
      <c r="A322" s="31" t="s">
        <v>93</v>
      </c>
      <c r="B322" s="27">
        <v>470</v>
      </c>
      <c r="C322" s="28">
        <v>-5.0680999999999997E-2</v>
      </c>
      <c r="D322" s="29">
        <v>-0.2512374</v>
      </c>
      <c r="E322" s="29">
        <v>0.14987549999999999</v>
      </c>
      <c r="F322" s="27">
        <v>0.61971180000000003</v>
      </c>
      <c r="H322" s="27">
        <v>470</v>
      </c>
      <c r="I322" s="28">
        <v>-5.0202200000000002E-2</v>
      </c>
      <c r="J322" s="29">
        <v>-0.27046989999999999</v>
      </c>
      <c r="K322" s="29">
        <v>0.17006560000000001</v>
      </c>
      <c r="L322" s="27">
        <v>0.65444639999999998</v>
      </c>
      <c r="N322" s="27">
        <v>470</v>
      </c>
      <c r="O322" s="28">
        <v>-4.2196400000000002E-2</v>
      </c>
      <c r="P322" s="29">
        <v>-0.25533359999999999</v>
      </c>
      <c r="Q322" s="29">
        <v>0.1709408</v>
      </c>
      <c r="R322" s="27">
        <v>0.69741439999999999</v>
      </c>
    </row>
    <row r="323" spans="1:18" x14ac:dyDescent="0.25">
      <c r="A323" s="31" t="s">
        <v>94</v>
      </c>
      <c r="B323" s="27">
        <v>470</v>
      </c>
      <c r="C323" s="28">
        <v>-7.1502300000000005E-2</v>
      </c>
      <c r="D323" s="29">
        <v>-0.2691152</v>
      </c>
      <c r="E323" s="29">
        <v>0.12611069999999999</v>
      </c>
      <c r="F323" s="27">
        <v>0.47741549999999999</v>
      </c>
      <c r="H323" s="27">
        <v>470</v>
      </c>
      <c r="I323" s="28">
        <v>-3.2192499999999999E-2</v>
      </c>
      <c r="J323" s="29">
        <v>-0.2466103</v>
      </c>
      <c r="K323" s="29">
        <v>0.18222540000000001</v>
      </c>
      <c r="L323" s="27">
        <v>0.76809210000000006</v>
      </c>
      <c r="N323" s="27">
        <v>470</v>
      </c>
      <c r="O323" s="28">
        <v>-7.3832900000000007E-2</v>
      </c>
      <c r="P323" s="29">
        <v>-0.28239199999999998</v>
      </c>
      <c r="Q323" s="29">
        <v>0.13472629999999999</v>
      </c>
      <c r="R323" s="27">
        <v>0.48697380000000001</v>
      </c>
    </row>
    <row r="324" spans="1:18" x14ac:dyDescent="0.25">
      <c r="A324" s="31" t="s">
        <v>95</v>
      </c>
      <c r="B324" s="27">
        <v>470</v>
      </c>
      <c r="C324" s="28">
        <v>2.2489999999999999E-4</v>
      </c>
      <c r="D324" s="29">
        <v>-0.19342719999999999</v>
      </c>
      <c r="E324" s="29">
        <v>0.19387699999999999</v>
      </c>
      <c r="F324" s="27">
        <v>0.99818030000000002</v>
      </c>
      <c r="H324" s="27">
        <v>470</v>
      </c>
      <c r="I324" s="28">
        <v>-0.10298789999999999</v>
      </c>
      <c r="J324" s="29">
        <v>-0.30893690000000001</v>
      </c>
      <c r="K324" s="29">
        <v>0.102961</v>
      </c>
      <c r="L324" s="27">
        <v>0.32627060000000002</v>
      </c>
      <c r="N324" s="27">
        <v>470</v>
      </c>
      <c r="O324" s="28">
        <v>5.68076E-2</v>
      </c>
      <c r="P324" s="29">
        <v>-0.1575656</v>
      </c>
      <c r="Q324" s="29">
        <v>0.2711808</v>
      </c>
      <c r="R324" s="27">
        <v>0.60278929999999997</v>
      </c>
    </row>
    <row r="325" spans="1:18" x14ac:dyDescent="0.25">
      <c r="A325" s="31" t="s">
        <v>96</v>
      </c>
      <c r="B325" s="27">
        <v>470</v>
      </c>
      <c r="C325" s="28">
        <v>-0.12707540000000001</v>
      </c>
      <c r="D325" s="29">
        <v>-0.31320789999999998</v>
      </c>
      <c r="E325" s="29">
        <v>5.9057199999999997E-2</v>
      </c>
      <c r="F325" s="27">
        <v>0.18037829999999999</v>
      </c>
      <c r="H325" s="27">
        <v>470</v>
      </c>
      <c r="I325" s="28">
        <v>3.8356000000000002E-3</v>
      </c>
      <c r="J325" s="29">
        <v>-0.20524049999999999</v>
      </c>
      <c r="K325" s="29">
        <v>0.21291170000000001</v>
      </c>
      <c r="L325" s="27">
        <v>0.97125669999999997</v>
      </c>
      <c r="N325" s="27">
        <v>470</v>
      </c>
      <c r="O325" s="28">
        <v>-0.15169009999999999</v>
      </c>
      <c r="P325" s="29">
        <v>-0.3444392</v>
      </c>
      <c r="Q325" s="29">
        <v>4.1059100000000001E-2</v>
      </c>
      <c r="R325" s="27">
        <v>0.1226642</v>
      </c>
    </row>
    <row r="326" spans="1:18" x14ac:dyDescent="0.25">
      <c r="A326" s="31" t="s">
        <v>97</v>
      </c>
      <c r="B326" s="27">
        <v>470</v>
      </c>
      <c r="C326" s="28">
        <v>-0.12648029999999999</v>
      </c>
      <c r="D326" s="29">
        <v>-0.31272640000000002</v>
      </c>
      <c r="E326" s="29">
        <v>5.9765699999999998E-2</v>
      </c>
      <c r="F326" s="27">
        <v>0.1826894</v>
      </c>
      <c r="H326" s="27">
        <v>470</v>
      </c>
      <c r="I326" s="28">
        <v>4.9738999999999998E-3</v>
      </c>
      <c r="J326" s="29">
        <v>-0.204371</v>
      </c>
      <c r="K326" s="29">
        <v>0.2143188</v>
      </c>
      <c r="L326" s="27">
        <v>0.96278019999999997</v>
      </c>
      <c r="N326" s="27">
        <v>470</v>
      </c>
      <c r="O326" s="28">
        <v>-0.15202969999999999</v>
      </c>
      <c r="P326" s="29">
        <v>-0.34471289999999999</v>
      </c>
      <c r="Q326" s="29">
        <v>4.0653500000000002E-2</v>
      </c>
      <c r="R326" s="27">
        <v>0.1217037</v>
      </c>
    </row>
    <row r="327" spans="1:18" x14ac:dyDescent="0.25">
      <c r="A327" s="31" t="s">
        <v>98</v>
      </c>
      <c r="B327" s="27">
        <v>470</v>
      </c>
      <c r="C327" s="28">
        <v>-0.14893200000000001</v>
      </c>
      <c r="D327" s="29">
        <v>-0.33071709999999999</v>
      </c>
      <c r="E327" s="29">
        <v>3.2853100000000003E-2</v>
      </c>
      <c r="F327" s="27">
        <v>0.1080864</v>
      </c>
      <c r="H327" s="27">
        <v>470</v>
      </c>
      <c r="I327" s="28">
        <v>4.1080000000000001E-4</v>
      </c>
      <c r="J327" s="29">
        <v>-0.20518359999999999</v>
      </c>
      <c r="K327" s="29">
        <v>0.2060051</v>
      </c>
      <c r="L327" s="27">
        <v>0.99686909999999995</v>
      </c>
      <c r="N327" s="27">
        <v>470</v>
      </c>
      <c r="O327" s="28">
        <v>-0.17060700000000001</v>
      </c>
      <c r="P327" s="29">
        <v>-0.35901159999999999</v>
      </c>
      <c r="Q327" s="29">
        <v>1.77976E-2</v>
      </c>
      <c r="R327" s="27">
        <v>7.5817700000000002E-2</v>
      </c>
    </row>
    <row r="328" spans="1:18" x14ac:dyDescent="0.25">
      <c r="A328" s="31" t="s">
        <v>99</v>
      </c>
      <c r="B328" s="27">
        <v>470</v>
      </c>
      <c r="C328" s="28">
        <v>-0.11098280000000001</v>
      </c>
      <c r="D328" s="29">
        <v>-0.30017759999999999</v>
      </c>
      <c r="E328" s="29">
        <v>7.8212100000000007E-2</v>
      </c>
      <c r="F328" s="27">
        <v>0.24960650000000001</v>
      </c>
      <c r="H328" s="27">
        <v>470</v>
      </c>
      <c r="I328" s="28">
        <v>1.2203E-2</v>
      </c>
      <c r="J328" s="29">
        <v>-0.19975380000000001</v>
      </c>
      <c r="K328" s="29">
        <v>0.22415969999999999</v>
      </c>
      <c r="L328" s="27">
        <v>0.90996920000000003</v>
      </c>
      <c r="N328" s="27">
        <v>470</v>
      </c>
      <c r="O328" s="28">
        <v>-0.14208999999999999</v>
      </c>
      <c r="P328" s="29">
        <v>-0.3369355</v>
      </c>
      <c r="Q328" s="29">
        <v>5.2755499999999997E-2</v>
      </c>
      <c r="R328" s="27">
        <v>0.15251719999999999</v>
      </c>
    </row>
    <row r="329" spans="1:18" x14ac:dyDescent="0.25">
      <c r="A329" s="31" t="s">
        <v>100</v>
      </c>
      <c r="B329" s="27">
        <v>470</v>
      </c>
      <c r="C329" s="28">
        <v>-0.1077211</v>
      </c>
      <c r="D329" s="29">
        <v>-0.29742089999999999</v>
      </c>
      <c r="E329" s="29">
        <v>8.1978700000000002E-2</v>
      </c>
      <c r="F329" s="27">
        <v>0.26504509999999998</v>
      </c>
      <c r="H329" s="27">
        <v>470</v>
      </c>
      <c r="I329" s="28">
        <v>1.2652099999999999E-2</v>
      </c>
      <c r="J329" s="29">
        <v>-0.1994196</v>
      </c>
      <c r="K329" s="29">
        <v>0.2247237</v>
      </c>
      <c r="L329" s="27">
        <v>0.9067212</v>
      </c>
      <c r="N329" s="27">
        <v>470</v>
      </c>
      <c r="O329" s="28">
        <v>-0.13891110000000001</v>
      </c>
      <c r="P329" s="29">
        <v>-0.33415040000000001</v>
      </c>
      <c r="Q329" s="29">
        <v>5.6328200000000002E-2</v>
      </c>
      <c r="R329" s="27">
        <v>0.16273199999999999</v>
      </c>
    </row>
    <row r="330" spans="1:18" x14ac:dyDescent="0.25">
      <c r="A330" s="31" t="s">
        <v>101</v>
      </c>
      <c r="B330" s="27">
        <v>470</v>
      </c>
      <c r="C330" s="28">
        <v>-0.1214104</v>
      </c>
      <c r="D330" s="29">
        <v>-0.30911739999999999</v>
      </c>
      <c r="E330" s="29">
        <v>6.62967E-2</v>
      </c>
      <c r="F330" s="27">
        <v>0.2043469</v>
      </c>
      <c r="H330" s="27">
        <v>470</v>
      </c>
      <c r="I330" s="28">
        <v>1.0644799999999999E-2</v>
      </c>
      <c r="J330" s="29">
        <v>-0.2008981</v>
      </c>
      <c r="K330" s="29">
        <v>0.22218769999999999</v>
      </c>
      <c r="L330" s="27">
        <v>0.92127159999999997</v>
      </c>
      <c r="N330" s="27">
        <v>470</v>
      </c>
      <c r="O330" s="28">
        <v>-0.15214079999999999</v>
      </c>
      <c r="P330" s="29">
        <v>-0.34581230000000002</v>
      </c>
      <c r="Q330" s="29">
        <v>4.1530699999999997E-2</v>
      </c>
      <c r="R330" s="27">
        <v>0.1233394</v>
      </c>
    </row>
    <row r="331" spans="1:18" x14ac:dyDescent="0.25">
      <c r="A331" s="31" t="s">
        <v>102</v>
      </c>
      <c r="B331" s="27">
        <v>470</v>
      </c>
      <c r="C331" s="28">
        <v>-3.4226100000000002E-2</v>
      </c>
      <c r="D331" s="29">
        <v>-0.24031569999999999</v>
      </c>
      <c r="E331" s="29">
        <v>0.1718635</v>
      </c>
      <c r="F331" s="27">
        <v>0.7443014</v>
      </c>
      <c r="H331" s="27">
        <v>470</v>
      </c>
      <c r="I331" s="28">
        <v>-4.4162699999999999E-2</v>
      </c>
      <c r="J331" s="29">
        <v>-0.25383630000000001</v>
      </c>
      <c r="K331" s="29">
        <v>0.16551080000000001</v>
      </c>
      <c r="L331" s="27">
        <v>0.67913129999999999</v>
      </c>
      <c r="N331" s="27">
        <v>470</v>
      </c>
      <c r="O331" s="28">
        <v>-1.9049E-2</v>
      </c>
      <c r="P331" s="29">
        <v>-0.24180679999999999</v>
      </c>
      <c r="Q331" s="29">
        <v>0.2037089</v>
      </c>
      <c r="R331" s="27">
        <v>0.86661909999999998</v>
      </c>
    </row>
    <row r="332" spans="1:18" x14ac:dyDescent="0.25">
      <c r="A332" s="31" t="s">
        <v>103</v>
      </c>
      <c r="B332" s="27">
        <v>470</v>
      </c>
      <c r="C332" s="28">
        <v>-0.2185724</v>
      </c>
      <c r="D332" s="29">
        <v>-0.40448390000000001</v>
      </c>
      <c r="E332" s="29">
        <v>-3.2660799999999997E-2</v>
      </c>
      <c r="F332" s="27">
        <v>2.1309600000000001E-2</v>
      </c>
      <c r="H332" s="27">
        <v>470</v>
      </c>
      <c r="I332" s="28">
        <v>9.9620000000000004E-3</v>
      </c>
      <c r="J332" s="29">
        <v>-0.18888469999999999</v>
      </c>
      <c r="K332" s="29">
        <v>0.20880879999999999</v>
      </c>
      <c r="L332" s="27">
        <v>0.92161599999999999</v>
      </c>
      <c r="N332" s="27">
        <v>470</v>
      </c>
      <c r="O332" s="28">
        <v>-0.234181</v>
      </c>
      <c r="P332" s="29">
        <v>-0.43184519999999998</v>
      </c>
      <c r="Q332" s="29">
        <v>-3.6516699999999999E-2</v>
      </c>
      <c r="R332" s="27">
        <v>2.0335900000000001E-2</v>
      </c>
    </row>
    <row r="333" spans="1:18" x14ac:dyDescent="0.25">
      <c r="A333" s="31" t="s">
        <v>104</v>
      </c>
      <c r="B333" s="27">
        <v>470</v>
      </c>
      <c r="C333" s="28">
        <v>-0.2222971</v>
      </c>
      <c r="D333" s="29">
        <v>-0.40866269999999999</v>
      </c>
      <c r="E333" s="29">
        <v>-3.5931600000000001E-2</v>
      </c>
      <c r="F333" s="27">
        <v>1.95023E-2</v>
      </c>
      <c r="H333" s="27">
        <v>470</v>
      </c>
      <c r="I333" s="28">
        <v>1.18432E-2</v>
      </c>
      <c r="J333" s="29">
        <v>-0.18679229999999999</v>
      </c>
      <c r="K333" s="29">
        <v>0.21047859999999999</v>
      </c>
      <c r="L333" s="27">
        <v>0.90677839999999998</v>
      </c>
      <c r="N333" s="27">
        <v>470</v>
      </c>
      <c r="O333" s="28">
        <v>-0.23981179999999999</v>
      </c>
      <c r="P333" s="29">
        <v>-0.43776379999999998</v>
      </c>
      <c r="Q333" s="29">
        <v>-4.18597E-2</v>
      </c>
      <c r="R333" s="27">
        <v>1.7687000000000001E-2</v>
      </c>
    </row>
    <row r="334" spans="1:18" x14ac:dyDescent="0.25">
      <c r="A334" s="31" t="s">
        <v>105</v>
      </c>
      <c r="B334" s="27">
        <v>470</v>
      </c>
      <c r="C334" s="28">
        <v>-0.2233677</v>
      </c>
      <c r="D334" s="29">
        <v>-0.40898859999999998</v>
      </c>
      <c r="E334" s="29">
        <v>-3.7746700000000001E-2</v>
      </c>
      <c r="F334" s="27">
        <v>1.84566E-2</v>
      </c>
      <c r="H334" s="27">
        <v>470</v>
      </c>
      <c r="I334" s="28">
        <v>8.5720000000000002E-4</v>
      </c>
      <c r="J334" s="29">
        <v>-0.1968501</v>
      </c>
      <c r="K334" s="29">
        <v>0.1985644</v>
      </c>
      <c r="L334" s="27">
        <v>0.99320560000000002</v>
      </c>
      <c r="N334" s="27">
        <v>470</v>
      </c>
      <c r="O334" s="28">
        <v>-0.23277639999999999</v>
      </c>
      <c r="P334" s="29">
        <v>-0.42940650000000002</v>
      </c>
      <c r="Q334" s="29">
        <v>-3.6146299999999999E-2</v>
      </c>
      <c r="R334" s="27">
        <v>2.0432100000000002E-2</v>
      </c>
    </row>
    <row r="335" spans="1:18" x14ac:dyDescent="0.25">
      <c r="A335" s="31" t="s">
        <v>106</v>
      </c>
      <c r="B335" s="27">
        <v>470</v>
      </c>
      <c r="C335" s="28">
        <v>-0.23067779999999999</v>
      </c>
      <c r="D335" s="29">
        <v>-0.41981540000000001</v>
      </c>
      <c r="E335" s="29">
        <v>-4.1540300000000002E-2</v>
      </c>
      <c r="F335" s="27">
        <v>1.6940199999999999E-2</v>
      </c>
      <c r="H335" s="27">
        <v>470</v>
      </c>
      <c r="I335" s="28">
        <v>2.7702500000000001E-2</v>
      </c>
      <c r="J335" s="29">
        <v>-0.1709447</v>
      </c>
      <c r="K335" s="29">
        <v>0.22634960000000001</v>
      </c>
      <c r="L335" s="27">
        <v>0.78416810000000003</v>
      </c>
      <c r="N335" s="27">
        <v>470</v>
      </c>
      <c r="O335" s="28">
        <v>-0.26165319999999997</v>
      </c>
      <c r="P335" s="29">
        <v>-0.46165200000000001</v>
      </c>
      <c r="Q335" s="29">
        <v>-6.1654399999999998E-2</v>
      </c>
      <c r="R335" s="27">
        <v>1.04563E-2</v>
      </c>
    </row>
    <row r="336" spans="1:18" x14ac:dyDescent="0.25">
      <c r="A336" s="31" t="s">
        <v>107</v>
      </c>
      <c r="B336" s="27">
        <v>470</v>
      </c>
      <c r="C336" s="28">
        <v>-0.229293</v>
      </c>
      <c r="D336" s="29">
        <v>-0.41883720000000002</v>
      </c>
      <c r="E336" s="29">
        <v>-3.9748800000000001E-2</v>
      </c>
      <c r="F336" s="27">
        <v>1.7851100000000002E-2</v>
      </c>
      <c r="H336" s="27">
        <v>470</v>
      </c>
      <c r="I336" s="28">
        <v>3.2605099999999998E-2</v>
      </c>
      <c r="J336" s="29">
        <v>-0.1664669</v>
      </c>
      <c r="K336" s="29">
        <v>0.23167699999999999</v>
      </c>
      <c r="L336" s="27">
        <v>0.7477026</v>
      </c>
      <c r="N336" s="27">
        <v>470</v>
      </c>
      <c r="O336" s="28">
        <v>-0.2636715</v>
      </c>
      <c r="P336" s="29">
        <v>-0.46412639999999999</v>
      </c>
      <c r="Q336" s="29">
        <v>-6.3216599999999998E-2</v>
      </c>
      <c r="R336" s="27">
        <v>1.0048899999999999E-2</v>
      </c>
    </row>
    <row r="337" spans="1:18" x14ac:dyDescent="0.25">
      <c r="A337" s="31" t="s">
        <v>108</v>
      </c>
      <c r="B337" s="27">
        <v>470</v>
      </c>
      <c r="C337" s="28">
        <v>-0.23377300000000001</v>
      </c>
      <c r="D337" s="29">
        <v>-0.421483</v>
      </c>
      <c r="E337" s="29">
        <v>-4.6063100000000003E-2</v>
      </c>
      <c r="F337" s="27">
        <v>1.47636E-2</v>
      </c>
      <c r="H337" s="27">
        <v>470</v>
      </c>
      <c r="I337" s="28">
        <v>9.8060000000000005E-3</v>
      </c>
      <c r="J337" s="29">
        <v>-0.18731410000000001</v>
      </c>
      <c r="K337" s="29">
        <v>0.2069261</v>
      </c>
      <c r="L337" s="27">
        <v>0.92216600000000004</v>
      </c>
      <c r="N337" s="27">
        <v>470</v>
      </c>
      <c r="O337" s="28">
        <v>-0.25224609999999997</v>
      </c>
      <c r="P337" s="29">
        <v>-0.45066060000000002</v>
      </c>
      <c r="Q337" s="29">
        <v>-5.38316E-2</v>
      </c>
      <c r="R337" s="27">
        <v>1.28278E-2</v>
      </c>
    </row>
    <row r="338" spans="1:18" x14ac:dyDescent="0.25">
      <c r="A338" s="31" t="s">
        <v>109</v>
      </c>
      <c r="B338" s="27">
        <v>470</v>
      </c>
      <c r="C338" s="28">
        <v>9.30478E-2</v>
      </c>
      <c r="D338" s="29">
        <v>-0.11239689999999999</v>
      </c>
      <c r="E338" s="29">
        <v>0.29849249999999999</v>
      </c>
      <c r="F338" s="27">
        <v>0.37391459999999999</v>
      </c>
      <c r="H338" s="27">
        <v>470</v>
      </c>
      <c r="I338" s="28">
        <v>-6.5259800000000007E-2</v>
      </c>
      <c r="J338" s="29">
        <v>-0.28000059999999999</v>
      </c>
      <c r="K338" s="29">
        <v>0.14948110000000001</v>
      </c>
      <c r="L338" s="27">
        <v>0.55066130000000002</v>
      </c>
      <c r="N338" s="27">
        <v>470</v>
      </c>
      <c r="O338" s="28">
        <v>0.15797059999999999</v>
      </c>
      <c r="P338" s="29">
        <v>-4.6946599999999998E-2</v>
      </c>
      <c r="Q338" s="29">
        <v>0.36288779999999998</v>
      </c>
      <c r="R338" s="27">
        <v>0.1304777</v>
      </c>
    </row>
    <row r="339" spans="1:18" x14ac:dyDescent="0.25">
      <c r="A339" s="31" t="s">
        <v>110</v>
      </c>
      <c r="B339" s="27">
        <v>470</v>
      </c>
      <c r="C339" s="28">
        <v>-0.25430999999999998</v>
      </c>
      <c r="D339" s="29">
        <v>-0.47213640000000001</v>
      </c>
      <c r="E339" s="29">
        <v>-3.6483500000000002E-2</v>
      </c>
      <c r="F339" s="27">
        <v>2.2224799999999999E-2</v>
      </c>
      <c r="H339" s="27">
        <v>470</v>
      </c>
      <c r="I339" s="28">
        <v>-1.7824E-2</v>
      </c>
      <c r="J339" s="29">
        <v>-0.21610070000000001</v>
      </c>
      <c r="K339" s="29">
        <v>0.18045269999999999</v>
      </c>
      <c r="L339" s="27">
        <v>0.85985590000000001</v>
      </c>
      <c r="N339" s="27">
        <v>470</v>
      </c>
      <c r="O339" s="28">
        <v>-0.24056060000000001</v>
      </c>
      <c r="P339" s="29">
        <v>-0.46469650000000001</v>
      </c>
      <c r="Q339" s="29">
        <v>-1.64248E-2</v>
      </c>
      <c r="R339" s="27">
        <v>3.5472499999999997E-2</v>
      </c>
    </row>
    <row r="340" spans="1:18" x14ac:dyDescent="0.25">
      <c r="A340" s="31" t="s">
        <v>111</v>
      </c>
      <c r="B340" s="27">
        <v>470</v>
      </c>
      <c r="C340" s="28">
        <v>-0.25724760000000002</v>
      </c>
      <c r="D340" s="29">
        <v>-0.47536450000000002</v>
      </c>
      <c r="E340" s="29">
        <v>-3.9130699999999997E-2</v>
      </c>
      <c r="F340" s="27">
        <v>2.0904599999999999E-2</v>
      </c>
      <c r="H340" s="27">
        <v>470</v>
      </c>
      <c r="I340" s="28">
        <v>-1.74927E-2</v>
      </c>
      <c r="J340" s="29">
        <v>-0.2149354</v>
      </c>
      <c r="K340" s="29">
        <v>0.1799499</v>
      </c>
      <c r="L340" s="27">
        <v>0.86185900000000004</v>
      </c>
      <c r="N340" s="27">
        <v>470</v>
      </c>
      <c r="O340" s="28">
        <v>-0.24461040000000001</v>
      </c>
      <c r="P340" s="29">
        <v>-0.46888580000000002</v>
      </c>
      <c r="Q340" s="29">
        <v>-2.0334999999999999E-2</v>
      </c>
      <c r="R340" s="27">
        <v>3.2612099999999998E-2</v>
      </c>
    </row>
    <row r="341" spans="1:18" x14ac:dyDescent="0.25">
      <c r="A341" s="31" t="s">
        <v>112</v>
      </c>
      <c r="B341" s="27">
        <v>470</v>
      </c>
      <c r="C341" s="28">
        <v>-0.218359</v>
      </c>
      <c r="D341" s="29">
        <v>-0.42638120000000002</v>
      </c>
      <c r="E341" s="29">
        <v>-1.03368E-2</v>
      </c>
      <c r="F341" s="27">
        <v>3.9694E-2</v>
      </c>
      <c r="H341" s="27">
        <v>470</v>
      </c>
      <c r="I341" s="28">
        <v>3.8142200000000001E-2</v>
      </c>
      <c r="J341" s="29">
        <v>-0.17179449999999999</v>
      </c>
      <c r="K341" s="29">
        <v>0.24807889999999999</v>
      </c>
      <c r="L341" s="27">
        <v>0.72122770000000003</v>
      </c>
      <c r="N341" s="27">
        <v>470</v>
      </c>
      <c r="O341" s="28">
        <v>-0.23844409999999999</v>
      </c>
      <c r="P341" s="29">
        <v>-0.4574704</v>
      </c>
      <c r="Q341" s="29">
        <v>-1.94177E-2</v>
      </c>
      <c r="R341" s="27">
        <v>3.29331E-2</v>
      </c>
    </row>
    <row r="342" spans="1:18" x14ac:dyDescent="0.25">
      <c r="A342" s="31" t="s">
        <v>113</v>
      </c>
      <c r="B342" s="27">
        <v>470</v>
      </c>
      <c r="C342" s="28">
        <v>-0.2512663</v>
      </c>
      <c r="D342" s="29">
        <v>-0.47266209999999997</v>
      </c>
      <c r="E342" s="29">
        <v>-2.9870399999999998E-2</v>
      </c>
      <c r="F342" s="27">
        <v>2.6211499999999999E-2</v>
      </c>
      <c r="H342" s="27">
        <v>470</v>
      </c>
      <c r="I342" s="28">
        <v>-4.79645E-2</v>
      </c>
      <c r="J342" s="29">
        <v>-0.24406230000000001</v>
      </c>
      <c r="K342" s="29">
        <v>0.14813319999999999</v>
      </c>
      <c r="L342" s="27">
        <v>0.63098220000000005</v>
      </c>
      <c r="N342" s="27">
        <v>470</v>
      </c>
      <c r="O342" s="28">
        <v>-0.2238426</v>
      </c>
      <c r="P342" s="29">
        <v>-0.44734639999999998</v>
      </c>
      <c r="Q342" s="29">
        <v>-3.388E-4</v>
      </c>
      <c r="R342" s="27">
        <v>4.9655199999999997E-2</v>
      </c>
    </row>
    <row r="343" spans="1:18" x14ac:dyDescent="0.25">
      <c r="A343" s="31" t="s">
        <v>114</v>
      </c>
      <c r="B343" s="27">
        <v>470</v>
      </c>
      <c r="C343" s="28">
        <v>-0.2379656</v>
      </c>
      <c r="D343" s="29">
        <v>-0.45894859999999998</v>
      </c>
      <c r="E343" s="29">
        <v>-1.69826E-2</v>
      </c>
      <c r="F343" s="27">
        <v>3.4868299999999998E-2</v>
      </c>
      <c r="H343" s="27">
        <v>470</v>
      </c>
      <c r="I343" s="28">
        <v>-5.76558E-2</v>
      </c>
      <c r="J343" s="29">
        <v>-0.25549129999999998</v>
      </c>
      <c r="K343" s="29">
        <v>0.14017969999999999</v>
      </c>
      <c r="L343" s="27">
        <v>0.56712090000000004</v>
      </c>
      <c r="N343" s="27">
        <v>470</v>
      </c>
      <c r="O343" s="28">
        <v>-0.204345</v>
      </c>
      <c r="P343" s="29">
        <v>-0.42679020000000001</v>
      </c>
      <c r="Q343" s="29">
        <v>1.8100100000000001E-2</v>
      </c>
      <c r="R343" s="27">
        <v>7.1691500000000005E-2</v>
      </c>
    </row>
    <row r="344" spans="1:18" x14ac:dyDescent="0.25">
      <c r="A344" s="31" t="s">
        <v>115</v>
      </c>
      <c r="B344" s="27">
        <v>470</v>
      </c>
      <c r="C344" s="28">
        <v>-0.27728649999999999</v>
      </c>
      <c r="D344" s="29">
        <v>-0.49113489999999999</v>
      </c>
      <c r="E344" s="29">
        <v>-6.3438099999999997E-2</v>
      </c>
      <c r="F344" s="27">
        <v>1.1155699999999999E-2</v>
      </c>
      <c r="H344" s="27">
        <v>470</v>
      </c>
      <c r="I344" s="28">
        <v>1.64651E-2</v>
      </c>
      <c r="J344" s="29">
        <v>-0.17865310000000001</v>
      </c>
      <c r="K344" s="29">
        <v>0.2115833</v>
      </c>
      <c r="L344" s="27">
        <v>0.86836369999999996</v>
      </c>
      <c r="N344" s="27">
        <v>470</v>
      </c>
      <c r="O344" s="28">
        <v>-0.29038779999999997</v>
      </c>
      <c r="P344" s="29">
        <v>-0.51178559999999995</v>
      </c>
      <c r="Q344" s="29">
        <v>-6.8989999999999996E-2</v>
      </c>
      <c r="R344" s="27">
        <v>1.0262800000000001E-2</v>
      </c>
    </row>
    <row r="345" spans="1:18" x14ac:dyDescent="0.25">
      <c r="A345" s="31" t="s">
        <v>116</v>
      </c>
      <c r="B345" s="27">
        <v>470</v>
      </c>
      <c r="C345" s="28">
        <v>7.7575999999999999E-3</v>
      </c>
      <c r="D345" s="29">
        <v>-0.18629770000000001</v>
      </c>
      <c r="E345" s="29">
        <v>0.20181289999999999</v>
      </c>
      <c r="F345" s="27">
        <v>0.93741739999999996</v>
      </c>
      <c r="H345" s="27">
        <v>470</v>
      </c>
      <c r="I345" s="28">
        <v>-8.7787699999999996E-2</v>
      </c>
      <c r="J345" s="29">
        <v>-0.30282999999999999</v>
      </c>
      <c r="K345" s="29">
        <v>0.1272546</v>
      </c>
      <c r="L345" s="27">
        <v>0.42282730000000002</v>
      </c>
      <c r="N345" s="27">
        <v>470</v>
      </c>
      <c r="O345" s="28">
        <v>9.0040400000000007E-2</v>
      </c>
      <c r="P345" s="29">
        <v>-9.6508499999999997E-2</v>
      </c>
      <c r="Q345" s="29">
        <v>0.27658939999999999</v>
      </c>
      <c r="R345" s="27">
        <v>0.34337000000000001</v>
      </c>
    </row>
    <row r="346" spans="1:18" x14ac:dyDescent="0.25">
      <c r="A346" s="31" t="s">
        <v>117</v>
      </c>
      <c r="B346" s="27">
        <v>470</v>
      </c>
      <c r="C346" s="28">
        <v>9.0765799999999994E-2</v>
      </c>
      <c r="D346" s="29">
        <v>-0.1050326</v>
      </c>
      <c r="E346" s="29">
        <v>0.28656419999999999</v>
      </c>
      <c r="F346" s="27">
        <v>0.36278490000000002</v>
      </c>
      <c r="H346" s="27">
        <v>470</v>
      </c>
      <c r="I346" s="28">
        <v>4.9592299999999999E-2</v>
      </c>
      <c r="J346" s="29">
        <v>-0.19782150000000001</v>
      </c>
      <c r="K346" s="29">
        <v>0.29700599999999999</v>
      </c>
      <c r="L346" s="27">
        <v>0.69383729999999999</v>
      </c>
      <c r="N346" s="27">
        <v>470</v>
      </c>
      <c r="O346" s="28">
        <v>4.6216E-2</v>
      </c>
      <c r="P346" s="29">
        <v>-0.15569250000000001</v>
      </c>
      <c r="Q346" s="29">
        <v>0.2481246</v>
      </c>
      <c r="R346" s="27">
        <v>0.65305559999999996</v>
      </c>
    </row>
    <row r="347" spans="1:18" x14ac:dyDescent="0.25">
      <c r="A347" s="31" t="s">
        <v>118</v>
      </c>
      <c r="B347" s="27">
        <v>470</v>
      </c>
      <c r="C347" s="28">
        <v>-0.1017824</v>
      </c>
      <c r="D347" s="29">
        <v>-0.29689110000000002</v>
      </c>
      <c r="E347" s="29">
        <v>9.3326199999999998E-2</v>
      </c>
      <c r="F347" s="27">
        <v>0.3058283</v>
      </c>
      <c r="H347" s="27">
        <v>470</v>
      </c>
      <c r="I347" s="28">
        <v>-2.4212500000000001E-2</v>
      </c>
      <c r="J347" s="29">
        <v>-0.22321840000000001</v>
      </c>
      <c r="K347" s="29">
        <v>0.17479339999999999</v>
      </c>
      <c r="L347" s="27">
        <v>0.81113840000000004</v>
      </c>
      <c r="N347" s="27">
        <v>470</v>
      </c>
      <c r="O347" s="28">
        <v>-8.8782299999999995E-2</v>
      </c>
      <c r="P347" s="29">
        <v>-0.28312670000000001</v>
      </c>
      <c r="Q347" s="29">
        <v>0.10556219999999999</v>
      </c>
      <c r="R347" s="27">
        <v>0.36979509999999999</v>
      </c>
    </row>
    <row r="348" spans="1:18" x14ac:dyDescent="0.25">
      <c r="A348" s="31" t="s">
        <v>119</v>
      </c>
      <c r="B348" s="27">
        <v>470</v>
      </c>
      <c r="C348" s="28">
        <v>-9.8151699999999995E-2</v>
      </c>
      <c r="D348" s="29">
        <v>-0.29463830000000002</v>
      </c>
      <c r="E348" s="29">
        <v>9.83348E-2</v>
      </c>
      <c r="F348" s="27">
        <v>0.32678580000000002</v>
      </c>
      <c r="H348" s="27">
        <v>470</v>
      </c>
      <c r="I348" s="28">
        <v>-3.4897699999999997E-2</v>
      </c>
      <c r="J348" s="29">
        <v>-0.2333829</v>
      </c>
      <c r="K348" s="29">
        <v>0.1635875</v>
      </c>
      <c r="L348" s="27">
        <v>0.72986669999999998</v>
      </c>
      <c r="N348" s="27">
        <v>470</v>
      </c>
      <c r="O348" s="28">
        <v>-7.8218999999999997E-2</v>
      </c>
      <c r="P348" s="29">
        <v>-0.27328429999999998</v>
      </c>
      <c r="Q348" s="29">
        <v>0.1168464</v>
      </c>
      <c r="R348" s="27">
        <v>0.43110130000000002</v>
      </c>
    </row>
    <row r="349" spans="1:18" x14ac:dyDescent="0.25">
      <c r="A349" s="31" t="s">
        <v>120</v>
      </c>
      <c r="B349" s="27">
        <v>470</v>
      </c>
      <c r="C349" s="28">
        <v>-0.10369109999999999</v>
      </c>
      <c r="D349" s="29">
        <v>-0.29514430000000003</v>
      </c>
      <c r="E349" s="29">
        <v>8.7762199999999999E-2</v>
      </c>
      <c r="F349" s="27">
        <v>0.2877421</v>
      </c>
      <c r="H349" s="27">
        <v>470</v>
      </c>
      <c r="I349" s="28">
        <v>-1.3715000000000001E-3</v>
      </c>
      <c r="J349" s="29">
        <v>-0.20174529999999999</v>
      </c>
      <c r="K349" s="29">
        <v>0.19900219999999999</v>
      </c>
      <c r="L349" s="27">
        <v>0.98927350000000003</v>
      </c>
      <c r="N349" s="27">
        <v>470</v>
      </c>
      <c r="O349" s="28">
        <v>-0.1053689</v>
      </c>
      <c r="P349" s="29">
        <v>-0.29910049999999999</v>
      </c>
      <c r="Q349" s="29">
        <v>8.8362700000000002E-2</v>
      </c>
      <c r="R349" s="27">
        <v>0.28570879999999998</v>
      </c>
    </row>
    <row r="350" spans="1:18" x14ac:dyDescent="0.25">
      <c r="A350" s="31" t="s">
        <v>121</v>
      </c>
      <c r="B350" s="27">
        <v>470</v>
      </c>
      <c r="C350" s="28">
        <v>3.0704499999999999E-2</v>
      </c>
      <c r="D350" s="29">
        <v>-0.16102910000000001</v>
      </c>
      <c r="E350" s="29">
        <v>0.2224382</v>
      </c>
      <c r="F350" s="27">
        <v>0.75313129999999995</v>
      </c>
      <c r="H350" s="27">
        <v>470</v>
      </c>
      <c r="I350" s="28">
        <v>-9.2411000000000004E-3</v>
      </c>
      <c r="J350" s="29">
        <v>-0.21874769999999999</v>
      </c>
      <c r="K350" s="29">
        <v>0.20026550000000001</v>
      </c>
      <c r="L350" s="27">
        <v>0.93096299999999998</v>
      </c>
      <c r="N350" s="27">
        <v>470</v>
      </c>
      <c r="O350" s="28">
        <v>4.6269499999999998E-2</v>
      </c>
      <c r="P350" s="29">
        <v>-0.15115809999999999</v>
      </c>
      <c r="Q350" s="29">
        <v>0.2436971</v>
      </c>
      <c r="R350" s="27">
        <v>0.64533450000000003</v>
      </c>
    </row>
    <row r="351" spans="1:18" x14ac:dyDescent="0.25">
      <c r="A351" s="31" t="s">
        <v>122</v>
      </c>
      <c r="B351" s="27">
        <v>470</v>
      </c>
      <c r="C351" s="28">
        <v>7.1145299999999995E-2</v>
      </c>
      <c r="D351" s="29">
        <v>-9.7612099999999993E-2</v>
      </c>
      <c r="E351" s="29">
        <v>0.2399027</v>
      </c>
      <c r="F351" s="27">
        <v>0.40783360000000002</v>
      </c>
      <c r="H351" s="27">
        <v>470</v>
      </c>
      <c r="I351" s="28">
        <v>0.15180080000000001</v>
      </c>
      <c r="J351" s="29">
        <v>-0.10365340000000001</v>
      </c>
      <c r="K351" s="29">
        <v>0.40725489999999998</v>
      </c>
      <c r="L351" s="27">
        <v>0.2435061</v>
      </c>
      <c r="N351" s="27">
        <v>470</v>
      </c>
      <c r="O351" s="28">
        <v>-2.4538399999999998E-2</v>
      </c>
      <c r="P351" s="29">
        <v>-0.22445119999999999</v>
      </c>
      <c r="Q351" s="29">
        <v>0.17537440000000001</v>
      </c>
      <c r="R351" s="27">
        <v>0.80949700000000002</v>
      </c>
    </row>
    <row r="352" spans="1:18" x14ac:dyDescent="0.25">
      <c r="A352" s="31" t="s">
        <v>123</v>
      </c>
      <c r="B352" s="27">
        <v>470</v>
      </c>
      <c r="C352" s="28">
        <v>-9.8543500000000006E-2</v>
      </c>
      <c r="D352" s="29">
        <v>-0.27736230000000001</v>
      </c>
      <c r="E352" s="29">
        <v>8.0275299999999994E-2</v>
      </c>
      <c r="F352" s="27">
        <v>0.27939779999999997</v>
      </c>
      <c r="H352" s="27">
        <v>470</v>
      </c>
      <c r="I352" s="28">
        <v>3.4738E-3</v>
      </c>
      <c r="J352" s="29">
        <v>-0.181953</v>
      </c>
      <c r="K352" s="29">
        <v>0.1889005</v>
      </c>
      <c r="L352" s="27">
        <v>0.97064859999999997</v>
      </c>
      <c r="N352" s="27">
        <v>470</v>
      </c>
      <c r="O352" s="28">
        <v>-0.1052109</v>
      </c>
      <c r="P352" s="29">
        <v>-0.29269719999999999</v>
      </c>
      <c r="Q352" s="29">
        <v>8.2275299999999996E-2</v>
      </c>
      <c r="R352" s="27">
        <v>0.2707019</v>
      </c>
    </row>
    <row r="353" spans="1:18" x14ac:dyDescent="0.25">
      <c r="A353" s="31" t="s">
        <v>124</v>
      </c>
      <c r="B353" s="27">
        <v>470</v>
      </c>
      <c r="C353" s="28">
        <v>-0.1047647</v>
      </c>
      <c r="D353" s="29">
        <v>-0.28000239999999998</v>
      </c>
      <c r="E353" s="29">
        <v>7.0472999999999994E-2</v>
      </c>
      <c r="F353" s="27">
        <v>0.24066419999999999</v>
      </c>
      <c r="H353" s="27">
        <v>470</v>
      </c>
      <c r="I353" s="28">
        <v>7.0812999999999996E-3</v>
      </c>
      <c r="J353" s="29">
        <v>-0.1739222</v>
      </c>
      <c r="K353" s="29">
        <v>0.18808469999999999</v>
      </c>
      <c r="L353" s="27">
        <v>0.93875149999999996</v>
      </c>
      <c r="N353" s="27">
        <v>470</v>
      </c>
      <c r="O353" s="28">
        <v>-0.11164549999999999</v>
      </c>
      <c r="P353" s="29">
        <v>-0.29585600000000001</v>
      </c>
      <c r="Q353" s="29">
        <v>7.2565099999999993E-2</v>
      </c>
      <c r="R353" s="27">
        <v>0.2342574</v>
      </c>
    </row>
    <row r="354" spans="1:18" x14ac:dyDescent="0.25">
      <c r="A354" s="31" t="s">
        <v>125</v>
      </c>
      <c r="B354" s="27">
        <v>470</v>
      </c>
      <c r="C354" s="28">
        <v>-8.5592399999999999E-2</v>
      </c>
      <c r="D354" s="29">
        <v>-0.26616820000000002</v>
      </c>
      <c r="E354" s="29">
        <v>9.4983399999999996E-2</v>
      </c>
      <c r="F354" s="27">
        <v>0.35209829999999998</v>
      </c>
      <c r="H354" s="27">
        <v>470</v>
      </c>
      <c r="I354" s="28">
        <v>-2.0703000000000002E-3</v>
      </c>
      <c r="J354" s="29">
        <v>-0.18958359999999999</v>
      </c>
      <c r="K354" s="29">
        <v>0.18544289999999999</v>
      </c>
      <c r="L354" s="27">
        <v>0.98269879999999998</v>
      </c>
      <c r="N354" s="27">
        <v>470</v>
      </c>
      <c r="O354" s="28">
        <v>-9.1686500000000004E-2</v>
      </c>
      <c r="P354" s="29">
        <v>-0.28146300000000002</v>
      </c>
      <c r="Q354" s="29">
        <v>9.8089999999999997E-2</v>
      </c>
      <c r="R354" s="27">
        <v>0.34290589999999999</v>
      </c>
    </row>
    <row r="355" spans="1:18" x14ac:dyDescent="0.25">
      <c r="A355" s="31" t="s">
        <v>126</v>
      </c>
      <c r="B355" s="27">
        <v>470</v>
      </c>
      <c r="C355" s="28">
        <v>3.4398999999999999E-2</v>
      </c>
      <c r="D355" s="29">
        <v>-0.14019889999999999</v>
      </c>
      <c r="E355" s="29">
        <v>0.20899699999999999</v>
      </c>
      <c r="F355" s="27">
        <v>0.69880969999999998</v>
      </c>
      <c r="H355" s="27">
        <v>470</v>
      </c>
      <c r="I355" s="28">
        <v>-0.10450570000000001</v>
      </c>
      <c r="J355" s="29">
        <v>-0.31770799999999999</v>
      </c>
      <c r="K355" s="29">
        <v>0.1086966</v>
      </c>
      <c r="L355" s="27">
        <v>0.33592319999999998</v>
      </c>
      <c r="N355" s="27">
        <v>470</v>
      </c>
      <c r="O355" s="28">
        <v>0.1039986</v>
      </c>
      <c r="P355" s="29">
        <v>-8.8982199999999997E-2</v>
      </c>
      <c r="Q355" s="29">
        <v>0.29697950000000001</v>
      </c>
      <c r="R355" s="27">
        <v>0.2901417</v>
      </c>
    </row>
    <row r="356" spans="1:18" x14ac:dyDescent="0.25">
      <c r="A356" s="31" t="s">
        <v>127</v>
      </c>
      <c r="B356" s="27">
        <v>470</v>
      </c>
      <c r="C356" s="28">
        <v>-3.0782500000000001E-2</v>
      </c>
      <c r="D356" s="29">
        <v>-0.198514</v>
      </c>
      <c r="E356" s="29">
        <v>0.13694899999999999</v>
      </c>
      <c r="F356" s="27">
        <v>0.71852850000000001</v>
      </c>
      <c r="H356" s="27">
        <v>470</v>
      </c>
      <c r="I356" s="28">
        <v>7.4635999999999994E-2</v>
      </c>
      <c r="J356" s="29">
        <v>-0.1034683</v>
      </c>
      <c r="K356" s="29">
        <v>0.25274020000000003</v>
      </c>
      <c r="L356" s="27">
        <v>0.41064420000000001</v>
      </c>
      <c r="N356" s="27">
        <v>470</v>
      </c>
      <c r="O356" s="28">
        <v>-8.1655199999999997E-2</v>
      </c>
      <c r="P356" s="29">
        <v>-0.25705529999999999</v>
      </c>
      <c r="Q356" s="29">
        <v>9.3744999999999995E-2</v>
      </c>
      <c r="R356" s="27">
        <v>0.36075059999999998</v>
      </c>
    </row>
    <row r="357" spans="1:18" x14ac:dyDescent="0.25">
      <c r="A357" s="31" t="s">
        <v>128</v>
      </c>
      <c r="B357" s="27">
        <v>470</v>
      </c>
      <c r="C357" s="28">
        <v>-0.1479191</v>
      </c>
      <c r="D357" s="29">
        <v>-0.37106479999999997</v>
      </c>
      <c r="E357" s="29">
        <v>7.5226600000000005E-2</v>
      </c>
      <c r="F357" s="27">
        <v>0.19334460000000001</v>
      </c>
      <c r="H357" s="27">
        <v>470</v>
      </c>
      <c r="I357" s="28">
        <v>-2.0557099999999998E-2</v>
      </c>
      <c r="J357" s="29">
        <v>-0.23489350000000001</v>
      </c>
      <c r="K357" s="29">
        <v>0.19377929999999999</v>
      </c>
      <c r="L357" s="27">
        <v>0.85058440000000002</v>
      </c>
      <c r="N357" s="27">
        <v>470</v>
      </c>
      <c r="O357" s="28">
        <v>-0.14097870000000001</v>
      </c>
      <c r="P357" s="29">
        <v>-0.37253219999999998</v>
      </c>
      <c r="Q357" s="29">
        <v>9.0574799999999997E-2</v>
      </c>
      <c r="R357" s="27">
        <v>0.2321347</v>
      </c>
    </row>
    <row r="358" spans="1:18" x14ac:dyDescent="0.25">
      <c r="A358" s="31" t="s">
        <v>129</v>
      </c>
      <c r="B358" s="27">
        <v>470</v>
      </c>
      <c r="C358" s="28">
        <v>-0.12351959999999999</v>
      </c>
      <c r="D358" s="29">
        <v>-0.33410990000000002</v>
      </c>
      <c r="E358" s="29">
        <v>8.7070700000000001E-2</v>
      </c>
      <c r="F358" s="27">
        <v>0.24965979999999999</v>
      </c>
      <c r="H358" s="27">
        <v>470</v>
      </c>
      <c r="I358" s="28">
        <v>4.3458999999999998E-3</v>
      </c>
      <c r="J358" s="29">
        <v>-0.1986097</v>
      </c>
      <c r="K358" s="29">
        <v>0.2073016</v>
      </c>
      <c r="L358" s="27">
        <v>0.96645320000000001</v>
      </c>
      <c r="N358" s="27">
        <v>470</v>
      </c>
      <c r="O358" s="28">
        <v>-0.12983510000000001</v>
      </c>
      <c r="P358" s="29">
        <v>-0.34792479999999998</v>
      </c>
      <c r="Q358" s="29">
        <v>8.8254600000000002E-2</v>
      </c>
      <c r="R358" s="27">
        <v>0.24264379999999999</v>
      </c>
    </row>
    <row r="359" spans="1:18" x14ac:dyDescent="0.25">
      <c r="A359" s="31" t="s">
        <v>130</v>
      </c>
      <c r="B359" s="27">
        <v>470</v>
      </c>
      <c r="C359" s="28">
        <v>-0.162414</v>
      </c>
      <c r="D359" s="29">
        <v>-0.38530360000000002</v>
      </c>
      <c r="E359" s="29">
        <v>6.04757E-2</v>
      </c>
      <c r="F359" s="27">
        <v>0.15283830000000001</v>
      </c>
      <c r="H359" s="27">
        <v>470</v>
      </c>
      <c r="I359" s="28">
        <v>-5.8608100000000003E-2</v>
      </c>
      <c r="J359" s="29">
        <v>-0.27598040000000001</v>
      </c>
      <c r="K359" s="29">
        <v>0.15876419999999999</v>
      </c>
      <c r="L359" s="27">
        <v>0.59647439999999996</v>
      </c>
      <c r="N359" s="27">
        <v>470</v>
      </c>
      <c r="O359" s="28">
        <v>-0.13449810000000001</v>
      </c>
      <c r="P359" s="29">
        <v>-0.36580760000000001</v>
      </c>
      <c r="Q359" s="29">
        <v>9.6811300000000003E-2</v>
      </c>
      <c r="R359" s="27">
        <v>0.25377319999999998</v>
      </c>
    </row>
    <row r="360" spans="1:18" x14ac:dyDescent="0.25">
      <c r="A360" s="31" t="s">
        <v>131</v>
      </c>
      <c r="B360" s="27">
        <v>470</v>
      </c>
      <c r="C360" s="28">
        <v>0.16398969999999999</v>
      </c>
      <c r="D360" s="29">
        <v>-3.63623E-2</v>
      </c>
      <c r="E360" s="29">
        <v>0.36434159999999999</v>
      </c>
      <c r="F360" s="27">
        <v>0.108416</v>
      </c>
      <c r="H360" s="27">
        <v>470</v>
      </c>
      <c r="I360" s="28">
        <v>-2.47707E-2</v>
      </c>
      <c r="J360" s="29">
        <v>-0.23326640000000001</v>
      </c>
      <c r="K360" s="29">
        <v>0.1837251</v>
      </c>
      <c r="L360" s="27">
        <v>0.8154979</v>
      </c>
      <c r="N360" s="27">
        <v>470</v>
      </c>
      <c r="O360" s="28">
        <v>0.18782479999999999</v>
      </c>
      <c r="P360" s="29">
        <v>-2.7651200000000001E-2</v>
      </c>
      <c r="Q360" s="29">
        <v>0.40330070000000001</v>
      </c>
      <c r="R360" s="27">
        <v>8.7393700000000005E-2</v>
      </c>
    </row>
    <row r="361" spans="1:18" x14ac:dyDescent="0.25">
      <c r="A361" s="31" t="s">
        <v>132</v>
      </c>
      <c r="B361" s="27">
        <v>470</v>
      </c>
      <c r="C361" s="28">
        <v>-0.14918799999999999</v>
      </c>
      <c r="D361" s="29">
        <v>-0.3228974</v>
      </c>
      <c r="E361" s="29">
        <v>2.4521500000000002E-2</v>
      </c>
      <c r="F361" s="27">
        <v>9.2140700000000006E-2</v>
      </c>
      <c r="H361" s="27">
        <v>470</v>
      </c>
      <c r="I361" s="28">
        <v>0.13833899999999999</v>
      </c>
      <c r="J361" s="29">
        <v>-0.13378499999999999</v>
      </c>
      <c r="K361" s="29">
        <v>0.41046300000000002</v>
      </c>
      <c r="L361" s="27">
        <v>0.31831150000000002</v>
      </c>
      <c r="N361" s="27">
        <v>470</v>
      </c>
      <c r="O361" s="28">
        <v>-0.25989699999999999</v>
      </c>
      <c r="P361" s="29">
        <v>-0.47786060000000002</v>
      </c>
      <c r="Q361" s="29">
        <v>-4.1933400000000003E-2</v>
      </c>
      <c r="R361" s="27">
        <v>1.9544599999999999E-2</v>
      </c>
    </row>
    <row r="362" spans="1:18" x14ac:dyDescent="0.25">
      <c r="A362" s="31" t="s">
        <v>133</v>
      </c>
      <c r="B362" s="27">
        <v>470</v>
      </c>
      <c r="C362" s="28">
        <v>0.1040847</v>
      </c>
      <c r="D362" s="29">
        <v>-8.1755400000000006E-2</v>
      </c>
      <c r="E362" s="29">
        <v>0.28992489999999999</v>
      </c>
      <c r="F362" s="27">
        <v>0.27163369999999998</v>
      </c>
      <c r="H362" s="27">
        <v>470</v>
      </c>
      <c r="I362" s="28">
        <v>-2.2697800000000001E-2</v>
      </c>
      <c r="J362" s="29">
        <v>-0.228741</v>
      </c>
      <c r="K362" s="29">
        <v>0.18334539999999999</v>
      </c>
      <c r="L362" s="27">
        <v>0.82870820000000001</v>
      </c>
      <c r="N362" s="27">
        <v>470</v>
      </c>
      <c r="O362" s="28">
        <v>0.1127731</v>
      </c>
      <c r="P362" s="29">
        <v>-9.1113100000000002E-2</v>
      </c>
      <c r="Q362" s="29">
        <v>0.31665929999999998</v>
      </c>
      <c r="R362" s="27">
        <v>0.2776246</v>
      </c>
    </row>
    <row r="363" spans="1:18" x14ac:dyDescent="0.25">
      <c r="A363" s="31" t="s">
        <v>134</v>
      </c>
      <c r="B363" s="27">
        <v>470</v>
      </c>
      <c r="C363" s="28">
        <v>0.1110091</v>
      </c>
      <c r="D363" s="29">
        <v>-8.3926399999999998E-2</v>
      </c>
      <c r="E363" s="29">
        <v>0.30594460000000001</v>
      </c>
      <c r="F363" s="27">
        <v>0.26368999999999998</v>
      </c>
      <c r="H363" s="27">
        <v>470</v>
      </c>
      <c r="I363" s="28">
        <v>-1.5428799999999999E-2</v>
      </c>
      <c r="J363" s="29">
        <v>-0.23885780000000001</v>
      </c>
      <c r="K363" s="29">
        <v>0.2080002</v>
      </c>
      <c r="L363" s="27">
        <v>0.8921154</v>
      </c>
      <c r="N363" s="27">
        <v>470</v>
      </c>
      <c r="O363" s="28">
        <v>0.1110469</v>
      </c>
      <c r="P363" s="29">
        <v>-0.10413269999999999</v>
      </c>
      <c r="Q363" s="29">
        <v>0.32622659999999998</v>
      </c>
      <c r="R363" s="27">
        <v>0.31104599999999999</v>
      </c>
    </row>
    <row r="364" spans="1:18" x14ac:dyDescent="0.25">
      <c r="A364" s="31" t="s">
        <v>135</v>
      </c>
      <c r="B364" s="27">
        <v>470</v>
      </c>
      <c r="C364" s="28">
        <v>1.3441399999999999E-2</v>
      </c>
      <c r="D364" s="29">
        <v>-0.172211</v>
      </c>
      <c r="E364" s="29">
        <v>0.19909389999999999</v>
      </c>
      <c r="F364" s="27">
        <v>0.8869224</v>
      </c>
      <c r="H364" s="27">
        <v>470</v>
      </c>
      <c r="I364" s="28">
        <v>-2.3481999999999999E-2</v>
      </c>
      <c r="J364" s="29">
        <v>-0.2250663</v>
      </c>
      <c r="K364" s="29">
        <v>0.17810229999999999</v>
      </c>
      <c r="L364" s="27">
        <v>0.8190364</v>
      </c>
      <c r="N364" s="27">
        <v>470</v>
      </c>
      <c r="O364" s="28">
        <v>3.6245600000000003E-2</v>
      </c>
      <c r="P364" s="29">
        <v>-0.15702769999999999</v>
      </c>
      <c r="Q364" s="29">
        <v>0.229519</v>
      </c>
      <c r="R364" s="27">
        <v>0.71264309999999997</v>
      </c>
    </row>
    <row r="365" spans="1:18" x14ac:dyDescent="0.25">
      <c r="A365" s="31" t="s">
        <v>136</v>
      </c>
      <c r="B365" s="27">
        <v>470</v>
      </c>
      <c r="C365" s="28">
        <v>-2.0866900000000001E-2</v>
      </c>
      <c r="D365" s="29">
        <v>-0.20031869999999999</v>
      </c>
      <c r="E365" s="29">
        <v>0.1585848</v>
      </c>
      <c r="F365" s="27">
        <v>0.8193513</v>
      </c>
      <c r="H365" s="27">
        <v>470</v>
      </c>
      <c r="I365" s="28">
        <v>-4.6821300000000003E-2</v>
      </c>
      <c r="J365" s="29">
        <v>-0.29032809999999998</v>
      </c>
      <c r="K365" s="29">
        <v>0.19668540000000001</v>
      </c>
      <c r="L365" s="27">
        <v>0.70571019999999995</v>
      </c>
      <c r="N365" s="27">
        <v>470</v>
      </c>
      <c r="O365" s="28">
        <v>2.5099699999999999E-2</v>
      </c>
      <c r="P365" s="29">
        <v>-0.18369940000000001</v>
      </c>
      <c r="Q365" s="29">
        <v>0.23389869999999999</v>
      </c>
      <c r="R365" s="27">
        <v>0.8133591</v>
      </c>
    </row>
    <row r="366" spans="1:18" x14ac:dyDescent="0.25">
      <c r="A366" s="31" t="s">
        <v>137</v>
      </c>
      <c r="B366" s="27">
        <v>470</v>
      </c>
      <c r="C366" s="28">
        <v>-0.2472422</v>
      </c>
      <c r="D366" s="29">
        <v>-0.4407317</v>
      </c>
      <c r="E366" s="29">
        <v>-5.37527E-2</v>
      </c>
      <c r="F366" s="27">
        <v>1.23789E-2</v>
      </c>
      <c r="H366" s="27">
        <v>470</v>
      </c>
      <c r="I366" s="28">
        <v>0.1078513</v>
      </c>
      <c r="J366" s="29">
        <v>-0.1055643</v>
      </c>
      <c r="K366" s="29">
        <v>0.32126700000000002</v>
      </c>
      <c r="L366" s="27">
        <v>0.32118170000000001</v>
      </c>
      <c r="N366" s="27">
        <v>470</v>
      </c>
      <c r="O366" s="28">
        <v>-0.33811360000000001</v>
      </c>
      <c r="P366" s="29">
        <v>-0.54071579999999997</v>
      </c>
      <c r="Q366" s="29">
        <v>-0.13551150000000001</v>
      </c>
      <c r="R366" s="27">
        <v>1.1188999999999999E-3</v>
      </c>
    </row>
    <row r="367" spans="1:18" x14ac:dyDescent="0.25">
      <c r="A367" s="31" t="s">
        <v>138</v>
      </c>
      <c r="B367" s="27">
        <v>470</v>
      </c>
      <c r="C367" s="28">
        <v>5.48434E-2</v>
      </c>
      <c r="D367" s="29">
        <v>-0.13893469999999999</v>
      </c>
      <c r="E367" s="29">
        <v>0.2486216</v>
      </c>
      <c r="F367" s="27">
        <v>0.57835939999999997</v>
      </c>
      <c r="H367" s="27">
        <v>470</v>
      </c>
      <c r="I367" s="28">
        <v>-0.1215523</v>
      </c>
      <c r="J367" s="29">
        <v>-0.33972809999999998</v>
      </c>
      <c r="K367" s="29">
        <v>9.6623600000000004E-2</v>
      </c>
      <c r="L367" s="27">
        <v>0.27415879999999998</v>
      </c>
      <c r="N367" s="27">
        <v>470</v>
      </c>
      <c r="O367" s="28">
        <v>0.13554759999999999</v>
      </c>
      <c r="P367" s="29">
        <v>-6.3729599999999997E-2</v>
      </c>
      <c r="Q367" s="29">
        <v>0.33482479999999998</v>
      </c>
      <c r="R367" s="27">
        <v>0.1819866</v>
      </c>
    </row>
    <row r="368" spans="1:18" x14ac:dyDescent="0.25">
      <c r="A368" s="31" t="s">
        <v>139</v>
      </c>
      <c r="B368" s="27">
        <v>470</v>
      </c>
      <c r="C368" s="28">
        <v>0.1294257</v>
      </c>
      <c r="D368" s="29">
        <v>-6.4304100000000003E-2</v>
      </c>
      <c r="E368" s="29">
        <v>0.32315549999999998</v>
      </c>
      <c r="F368" s="27">
        <v>0.18988559999999999</v>
      </c>
      <c r="H368" s="27">
        <v>470</v>
      </c>
      <c r="I368" s="28">
        <v>-0.1244451</v>
      </c>
      <c r="J368" s="29">
        <v>-0.34485379999999999</v>
      </c>
      <c r="K368" s="29">
        <v>9.5963599999999996E-2</v>
      </c>
      <c r="L368" s="27">
        <v>0.26777570000000001</v>
      </c>
      <c r="N368" s="27">
        <v>470</v>
      </c>
      <c r="O368" s="28">
        <v>0.21598049999999999</v>
      </c>
      <c r="P368" s="29">
        <v>1.4633800000000001E-2</v>
      </c>
      <c r="Q368" s="29">
        <v>0.41732710000000001</v>
      </c>
      <c r="R368" s="27">
        <v>3.5575099999999998E-2</v>
      </c>
    </row>
    <row r="369" spans="1:18" x14ac:dyDescent="0.25">
      <c r="A369" s="31" t="s">
        <v>140</v>
      </c>
      <c r="B369" s="27">
        <v>470</v>
      </c>
      <c r="C369" s="28">
        <v>-0.32573269999999999</v>
      </c>
      <c r="D369" s="29">
        <v>-0.53159020000000001</v>
      </c>
      <c r="E369" s="29">
        <v>-0.1198751</v>
      </c>
      <c r="F369" s="27">
        <v>1.9907000000000002E-3</v>
      </c>
      <c r="H369" s="27">
        <v>470</v>
      </c>
      <c r="I369" s="28">
        <v>-1.31702E-2</v>
      </c>
      <c r="J369" s="29">
        <v>-0.20555409999999999</v>
      </c>
      <c r="K369" s="29">
        <v>0.1792137</v>
      </c>
      <c r="L369" s="27">
        <v>0.89304220000000001</v>
      </c>
      <c r="N369" s="27">
        <v>470</v>
      </c>
      <c r="O369" s="28">
        <v>-0.33477279999999998</v>
      </c>
      <c r="P369" s="29">
        <v>-0.55084489999999997</v>
      </c>
      <c r="Q369" s="29">
        <v>-0.11870070000000001</v>
      </c>
      <c r="R369" s="27">
        <v>2.4631000000000002E-3</v>
      </c>
    </row>
    <row r="370" spans="1:18" x14ac:dyDescent="0.25">
      <c r="A370" s="31" t="s">
        <v>141</v>
      </c>
      <c r="B370" s="27">
        <v>470</v>
      </c>
      <c r="C370" s="28">
        <v>7.3990700000000006E-2</v>
      </c>
      <c r="D370" s="29">
        <v>-0.1184769</v>
      </c>
      <c r="E370" s="29">
        <v>0.26645839999999998</v>
      </c>
      <c r="F370" s="27">
        <v>0.45035750000000002</v>
      </c>
      <c r="H370" s="27">
        <v>470</v>
      </c>
      <c r="I370" s="28">
        <v>6.7776199999999995E-2</v>
      </c>
      <c r="J370" s="29">
        <v>-0.14023179999999999</v>
      </c>
      <c r="K370" s="29">
        <v>0.27578409999999998</v>
      </c>
      <c r="L370" s="27">
        <v>0.52228750000000002</v>
      </c>
      <c r="N370" s="27">
        <v>470</v>
      </c>
      <c r="O370" s="28">
        <v>3.91356E-2</v>
      </c>
      <c r="P370" s="29">
        <v>-0.15741140000000001</v>
      </c>
      <c r="Q370" s="29">
        <v>0.23568259999999999</v>
      </c>
      <c r="R370" s="27">
        <v>0.69576199999999999</v>
      </c>
    </row>
    <row r="371" spans="1:18" x14ac:dyDescent="0.25">
      <c r="A371" s="31" t="s">
        <v>142</v>
      </c>
      <c r="B371" s="27">
        <v>470</v>
      </c>
      <c r="C371" s="28">
        <v>-7.2724E-3</v>
      </c>
      <c r="D371" s="29">
        <v>-0.17587539999999999</v>
      </c>
      <c r="E371" s="29">
        <v>0.16133059999999999</v>
      </c>
      <c r="F371" s="27">
        <v>0.93248679999999995</v>
      </c>
      <c r="H371" s="27">
        <v>470</v>
      </c>
      <c r="I371" s="28">
        <v>8.7507999999999996E-3</v>
      </c>
      <c r="J371" s="29">
        <v>-0.18132200000000001</v>
      </c>
      <c r="K371" s="29">
        <v>0.19882359999999999</v>
      </c>
      <c r="L371" s="27">
        <v>0.92795000000000005</v>
      </c>
      <c r="N371" s="27">
        <v>470</v>
      </c>
      <c r="O371" s="28">
        <v>-2.6978700000000001E-2</v>
      </c>
      <c r="P371" s="29">
        <v>-0.194129</v>
      </c>
      <c r="Q371" s="29">
        <v>0.14017170000000001</v>
      </c>
      <c r="R371" s="27">
        <v>0.75124919999999995</v>
      </c>
    </row>
    <row r="372" spans="1:18" x14ac:dyDescent="0.25">
      <c r="A372" s="31" t="s">
        <v>143</v>
      </c>
      <c r="B372" s="27">
        <v>470</v>
      </c>
      <c r="C372" s="28">
        <v>0.114413</v>
      </c>
      <c r="D372" s="29">
        <v>-6.3513500000000001E-2</v>
      </c>
      <c r="E372" s="29">
        <v>0.29233949999999997</v>
      </c>
      <c r="F372" s="27">
        <v>0.20699429999999999</v>
      </c>
      <c r="H372" s="27">
        <v>470</v>
      </c>
      <c r="I372" s="28">
        <v>-6.4540500000000001E-2</v>
      </c>
      <c r="J372" s="29">
        <v>-0.2557662</v>
      </c>
      <c r="K372" s="29">
        <v>0.1266852</v>
      </c>
      <c r="L372" s="27">
        <v>0.50749820000000001</v>
      </c>
      <c r="N372" s="27">
        <v>470</v>
      </c>
      <c r="O372" s="28">
        <v>0.14999899999999999</v>
      </c>
      <c r="P372" s="29">
        <v>-3.0819300000000001E-2</v>
      </c>
      <c r="Q372" s="29">
        <v>0.33081739999999998</v>
      </c>
      <c r="R372" s="27">
        <v>0.1037449</v>
      </c>
    </row>
    <row r="373" spans="1:18" x14ac:dyDescent="0.25">
      <c r="A373" s="31" t="s">
        <v>144</v>
      </c>
      <c r="B373" s="27">
        <v>470</v>
      </c>
      <c r="C373" s="28">
        <v>0.135463</v>
      </c>
      <c r="D373" s="29">
        <v>-3.5328400000000003E-2</v>
      </c>
      <c r="E373" s="29">
        <v>0.30625449999999999</v>
      </c>
      <c r="F373" s="27">
        <v>0.11976779999999999</v>
      </c>
      <c r="H373" s="27">
        <v>470</v>
      </c>
      <c r="I373" s="28">
        <v>-7.9159800000000002E-2</v>
      </c>
      <c r="J373" s="29">
        <v>-0.25859579999999999</v>
      </c>
      <c r="K373" s="29">
        <v>0.1002762</v>
      </c>
      <c r="L373" s="27">
        <v>0.38642510000000002</v>
      </c>
      <c r="N373" s="27">
        <v>470</v>
      </c>
      <c r="O373" s="28">
        <v>0.18725910000000001</v>
      </c>
      <c r="P373" s="29">
        <v>9.7339000000000002E-3</v>
      </c>
      <c r="Q373" s="29">
        <v>0.36478440000000001</v>
      </c>
      <c r="R373" s="27">
        <v>3.8739500000000003E-2</v>
      </c>
    </row>
    <row r="374" spans="1:18" x14ac:dyDescent="0.25">
      <c r="A374" s="31" t="s">
        <v>145</v>
      </c>
      <c r="B374" s="27">
        <v>470</v>
      </c>
      <c r="C374" s="28">
        <v>-3.9121400000000001E-2</v>
      </c>
      <c r="D374" s="29">
        <v>-0.23047780000000001</v>
      </c>
      <c r="E374" s="29">
        <v>0.15223490000000001</v>
      </c>
      <c r="F374" s="27">
        <v>0.68804759999999998</v>
      </c>
      <c r="H374" s="27">
        <v>470</v>
      </c>
      <c r="I374" s="28">
        <v>3.0003100000000001E-2</v>
      </c>
      <c r="J374" s="29">
        <v>-0.1671387</v>
      </c>
      <c r="K374" s="29">
        <v>0.22714490000000001</v>
      </c>
      <c r="L374" s="27">
        <v>0.76501589999999997</v>
      </c>
      <c r="N374" s="27">
        <v>470</v>
      </c>
      <c r="O374" s="28">
        <v>-7.77838E-2</v>
      </c>
      <c r="P374" s="29">
        <v>-0.26177109999999998</v>
      </c>
      <c r="Q374" s="29">
        <v>0.10620350000000001</v>
      </c>
      <c r="R374" s="27">
        <v>0.40651739999999997</v>
      </c>
    </row>
    <row r="375" spans="1:18" x14ac:dyDescent="0.25">
      <c r="A375" s="31" t="s">
        <v>146</v>
      </c>
      <c r="B375" s="27">
        <v>470</v>
      </c>
      <c r="C375" s="28">
        <v>-8.6249400000000004E-2</v>
      </c>
      <c r="D375" s="29">
        <v>-0.26633309999999999</v>
      </c>
      <c r="E375" s="29">
        <v>9.3834299999999995E-2</v>
      </c>
      <c r="F375" s="27">
        <v>0.34710370000000002</v>
      </c>
      <c r="H375" s="27">
        <v>470</v>
      </c>
      <c r="I375" s="28">
        <v>4.5807E-2</v>
      </c>
      <c r="J375" s="29">
        <v>-0.15380949999999999</v>
      </c>
      <c r="K375" s="29">
        <v>0.24542349999999999</v>
      </c>
      <c r="L375" s="27">
        <v>0.65223589999999998</v>
      </c>
      <c r="N375" s="27">
        <v>470</v>
      </c>
      <c r="O375" s="28">
        <v>-0.1029041</v>
      </c>
      <c r="P375" s="29">
        <v>-0.28084559999999997</v>
      </c>
      <c r="Q375" s="29">
        <v>7.5037400000000004E-2</v>
      </c>
      <c r="R375" s="27">
        <v>0.25635980000000003</v>
      </c>
    </row>
    <row r="376" spans="1:18" x14ac:dyDescent="0.25">
      <c r="A376" s="31" t="s">
        <v>147</v>
      </c>
      <c r="B376" s="27">
        <v>470</v>
      </c>
      <c r="C376" s="28">
        <v>6.4382400000000006E-2</v>
      </c>
      <c r="D376" s="29">
        <v>-0.1047247</v>
      </c>
      <c r="E376" s="29">
        <v>0.23348949999999999</v>
      </c>
      <c r="F376" s="27">
        <v>0.45474110000000001</v>
      </c>
      <c r="H376" s="27">
        <v>470</v>
      </c>
      <c r="I376" s="28">
        <v>0.12949630000000001</v>
      </c>
      <c r="J376" s="29">
        <v>-5.0397400000000002E-2</v>
      </c>
      <c r="K376" s="29">
        <v>0.3093899</v>
      </c>
      <c r="L376" s="27">
        <v>0.15786040000000001</v>
      </c>
      <c r="N376" s="27">
        <v>470</v>
      </c>
      <c r="O376" s="28">
        <v>-2.6506600000000002E-2</v>
      </c>
      <c r="P376" s="29">
        <v>-0.19044730000000001</v>
      </c>
      <c r="Q376" s="29">
        <v>0.1374341</v>
      </c>
      <c r="R376" s="27">
        <v>0.75083100000000003</v>
      </c>
    </row>
    <row r="377" spans="1:18" x14ac:dyDescent="0.25">
      <c r="A377" s="31" t="s">
        <v>148</v>
      </c>
      <c r="B377" s="27">
        <v>470</v>
      </c>
      <c r="C377" s="28">
        <v>4.5783499999999998E-2</v>
      </c>
      <c r="D377" s="29">
        <v>-0.12860369999999999</v>
      </c>
      <c r="E377" s="29">
        <v>0.2201708</v>
      </c>
      <c r="F377" s="27">
        <v>0.60615280000000005</v>
      </c>
      <c r="H377" s="27">
        <v>470</v>
      </c>
      <c r="I377" s="28">
        <v>-6.3347200000000006E-2</v>
      </c>
      <c r="J377" s="29">
        <v>-0.26074930000000002</v>
      </c>
      <c r="K377" s="29">
        <v>0.13405500000000001</v>
      </c>
      <c r="L377" s="27">
        <v>0.52859909999999999</v>
      </c>
      <c r="N377" s="27">
        <v>470</v>
      </c>
      <c r="O377" s="28">
        <v>7.9409499999999994E-2</v>
      </c>
      <c r="P377" s="29">
        <v>-9.3522499999999995E-2</v>
      </c>
      <c r="Q377" s="29">
        <v>0.2523416</v>
      </c>
      <c r="R377" s="27">
        <v>0.36732399999999998</v>
      </c>
    </row>
    <row r="378" spans="1:18" x14ac:dyDescent="0.25">
      <c r="A378" s="31" t="s">
        <v>149</v>
      </c>
      <c r="B378" s="27">
        <v>470</v>
      </c>
      <c r="C378" s="28">
        <v>4.68441E-2</v>
      </c>
      <c r="D378" s="29">
        <v>-0.1231313</v>
      </c>
      <c r="E378" s="29">
        <v>0.2168195</v>
      </c>
      <c r="F378" s="27">
        <v>0.58836999999999995</v>
      </c>
      <c r="H378" s="27">
        <v>470</v>
      </c>
      <c r="I378" s="28">
        <v>-9.3186400000000003E-2</v>
      </c>
      <c r="J378" s="29">
        <v>-0.28803580000000001</v>
      </c>
      <c r="K378" s="29">
        <v>0.10166310000000001</v>
      </c>
      <c r="L378" s="27">
        <v>0.34779900000000002</v>
      </c>
      <c r="N378" s="27">
        <v>470</v>
      </c>
      <c r="O378" s="28">
        <v>0.10864699999999999</v>
      </c>
      <c r="P378" s="29">
        <v>-6.4658099999999996E-2</v>
      </c>
      <c r="Q378" s="29">
        <v>0.28195209999999998</v>
      </c>
      <c r="R378" s="27">
        <v>0.21858859999999999</v>
      </c>
    </row>
    <row r="379" spans="1:18" x14ac:dyDescent="0.25">
      <c r="A379" s="31" t="s">
        <v>150</v>
      </c>
      <c r="B379" s="27">
        <v>470</v>
      </c>
      <c r="C379" s="28">
        <v>1.0858E-2</v>
      </c>
      <c r="D379" s="29">
        <v>-0.14149990000000001</v>
      </c>
      <c r="E379" s="29">
        <v>0.1632159</v>
      </c>
      <c r="F379" s="27">
        <v>0.888683</v>
      </c>
      <c r="H379" s="27">
        <v>470</v>
      </c>
      <c r="I379" s="28">
        <v>5.4142799999999998E-2</v>
      </c>
      <c r="J379" s="29">
        <v>-0.1287972</v>
      </c>
      <c r="K379" s="29">
        <v>0.23708280000000001</v>
      </c>
      <c r="L379" s="27">
        <v>0.56111750000000005</v>
      </c>
      <c r="N379" s="27">
        <v>470</v>
      </c>
      <c r="O379" s="28">
        <v>-4.8005699999999998E-2</v>
      </c>
      <c r="P379" s="29">
        <v>-0.19902619999999999</v>
      </c>
      <c r="Q379" s="29">
        <v>0.1030147</v>
      </c>
      <c r="R379" s="27">
        <v>0.53249500000000005</v>
      </c>
    </row>
    <row r="380" spans="1:18" x14ac:dyDescent="0.25">
      <c r="A380" s="31" t="s">
        <v>151</v>
      </c>
      <c r="B380" s="27">
        <v>470</v>
      </c>
      <c r="C380" s="28">
        <v>-9.0007299999999998E-2</v>
      </c>
      <c r="D380" s="29">
        <v>-0.2680207</v>
      </c>
      <c r="E380" s="29">
        <v>8.8006100000000004E-2</v>
      </c>
      <c r="F380" s="27">
        <v>0.32093189999999999</v>
      </c>
      <c r="H380" s="27">
        <v>470</v>
      </c>
      <c r="I380" s="28">
        <v>1.3443500000000001E-2</v>
      </c>
      <c r="J380" s="29">
        <v>-0.18365570000000001</v>
      </c>
      <c r="K380" s="29">
        <v>0.2105428</v>
      </c>
      <c r="L380" s="27">
        <v>0.8934318</v>
      </c>
      <c r="N380" s="27">
        <v>470</v>
      </c>
      <c r="O380" s="28">
        <v>-8.5854299999999995E-2</v>
      </c>
      <c r="P380" s="29">
        <v>-0.26603460000000001</v>
      </c>
      <c r="Q380" s="29">
        <v>9.4326099999999996E-2</v>
      </c>
      <c r="R380" s="27">
        <v>0.34957139999999998</v>
      </c>
    </row>
    <row r="381" spans="1:18" x14ac:dyDescent="0.25">
      <c r="A381" s="31" t="s">
        <v>152</v>
      </c>
      <c r="B381" s="27">
        <v>470</v>
      </c>
      <c r="C381" s="28">
        <v>1.0940699999999999E-2</v>
      </c>
      <c r="D381" s="29">
        <v>-0.15316850000000001</v>
      </c>
      <c r="E381" s="29">
        <v>0.17505000000000001</v>
      </c>
      <c r="F381" s="27">
        <v>0.89582410000000001</v>
      </c>
      <c r="H381" s="27">
        <v>470</v>
      </c>
      <c r="I381" s="28">
        <v>0.1240573</v>
      </c>
      <c r="J381" s="29">
        <v>-6.04453E-2</v>
      </c>
      <c r="K381" s="29">
        <v>0.30856</v>
      </c>
      <c r="L381" s="27">
        <v>0.1870453</v>
      </c>
      <c r="N381" s="27">
        <v>470</v>
      </c>
      <c r="O381" s="28">
        <v>-6.9597000000000006E-2</v>
      </c>
      <c r="P381" s="29">
        <v>-0.22484699999999999</v>
      </c>
      <c r="Q381" s="29">
        <v>8.5652900000000004E-2</v>
      </c>
      <c r="R381" s="27">
        <v>0.3788012</v>
      </c>
    </row>
    <row r="382" spans="1:18" x14ac:dyDescent="0.25">
      <c r="A382" s="31" t="s">
        <v>153</v>
      </c>
      <c r="B382" s="27">
        <v>470</v>
      </c>
      <c r="C382" s="28">
        <v>6.6029699999999997E-2</v>
      </c>
      <c r="D382" s="29">
        <v>-0.1050904</v>
      </c>
      <c r="E382" s="29">
        <v>0.23714969999999999</v>
      </c>
      <c r="F382" s="27">
        <v>0.44866899999999998</v>
      </c>
      <c r="H382" s="27">
        <v>470</v>
      </c>
      <c r="I382" s="28">
        <v>-8.6951299999999995E-2</v>
      </c>
      <c r="J382" s="29">
        <v>-0.28386729999999999</v>
      </c>
      <c r="K382" s="29">
        <v>0.1099646</v>
      </c>
      <c r="L382" s="27">
        <v>0.38598789999999999</v>
      </c>
      <c r="N382" s="27">
        <v>470</v>
      </c>
      <c r="O382" s="28">
        <v>0.11798160000000001</v>
      </c>
      <c r="P382" s="29">
        <v>-4.70625E-2</v>
      </c>
      <c r="Q382" s="29">
        <v>0.28302569999999999</v>
      </c>
      <c r="R382" s="27">
        <v>0.1607613</v>
      </c>
    </row>
    <row r="383" spans="1:18" x14ac:dyDescent="0.25">
      <c r="A383" s="31" t="s">
        <v>154</v>
      </c>
      <c r="B383" s="27">
        <v>470</v>
      </c>
      <c r="C383" s="28">
        <v>4.6817400000000002E-2</v>
      </c>
      <c r="D383" s="29">
        <v>-0.12640750000000001</v>
      </c>
      <c r="E383" s="29">
        <v>0.2200425</v>
      </c>
      <c r="F383" s="27">
        <v>0.59559320000000004</v>
      </c>
      <c r="H383" s="27">
        <v>470</v>
      </c>
      <c r="I383" s="28">
        <v>-0.1172487</v>
      </c>
      <c r="J383" s="29">
        <v>-0.31669789999999998</v>
      </c>
      <c r="K383" s="29">
        <v>8.2200499999999996E-2</v>
      </c>
      <c r="L383" s="27">
        <v>0.2485937</v>
      </c>
      <c r="N383" s="27">
        <v>470</v>
      </c>
      <c r="O383" s="28">
        <v>0.1243281</v>
      </c>
      <c r="P383" s="29">
        <v>-4.2618799999999998E-2</v>
      </c>
      <c r="Q383" s="29">
        <v>0.29127500000000001</v>
      </c>
      <c r="R383" s="27">
        <v>0.1440206</v>
      </c>
    </row>
    <row r="384" spans="1:18" x14ac:dyDescent="0.25">
      <c r="A384" s="31" t="s">
        <v>155</v>
      </c>
      <c r="B384" s="27">
        <v>470</v>
      </c>
      <c r="C384" s="28">
        <v>3.5462500000000001E-2</v>
      </c>
      <c r="D384" s="29">
        <v>-0.119993</v>
      </c>
      <c r="E384" s="29">
        <v>0.190918</v>
      </c>
      <c r="F384" s="27">
        <v>0.65415630000000002</v>
      </c>
      <c r="H384" s="27">
        <v>470</v>
      </c>
      <c r="I384" s="28">
        <v>0.1382013</v>
      </c>
      <c r="J384" s="29">
        <v>-3.2630600000000003E-2</v>
      </c>
      <c r="K384" s="29">
        <v>0.30903320000000001</v>
      </c>
      <c r="L384" s="27">
        <v>0.1125715</v>
      </c>
      <c r="N384" s="27">
        <v>470</v>
      </c>
      <c r="O384" s="28">
        <v>-7.1927500000000005E-2</v>
      </c>
      <c r="P384" s="29">
        <v>-0.22650219999999999</v>
      </c>
      <c r="Q384" s="29">
        <v>8.2647100000000001E-2</v>
      </c>
      <c r="R384" s="27">
        <v>0.36096800000000001</v>
      </c>
    </row>
    <row r="385" spans="1:18" x14ac:dyDescent="0.25">
      <c r="A385" s="31" t="s">
        <v>156</v>
      </c>
      <c r="B385" s="27">
        <v>470</v>
      </c>
      <c r="C385" s="28">
        <v>-0.13512170000000001</v>
      </c>
      <c r="D385" s="29">
        <v>-0.3201117</v>
      </c>
      <c r="E385" s="29">
        <v>4.9868299999999997E-2</v>
      </c>
      <c r="F385" s="27">
        <v>0.1518555</v>
      </c>
      <c r="H385" s="27">
        <v>470</v>
      </c>
      <c r="I385" s="28">
        <v>1.9517900000000001E-2</v>
      </c>
      <c r="J385" s="29">
        <v>-0.1844972</v>
      </c>
      <c r="K385" s="29">
        <v>0.22353300000000001</v>
      </c>
      <c r="L385" s="27">
        <v>0.85095639999999995</v>
      </c>
      <c r="N385" s="27">
        <v>470</v>
      </c>
      <c r="O385" s="28">
        <v>-0.13942080000000001</v>
      </c>
      <c r="P385" s="29">
        <v>-0.33165410000000001</v>
      </c>
      <c r="Q385" s="29">
        <v>5.2812499999999998E-2</v>
      </c>
      <c r="R385" s="27">
        <v>0.15476129999999999</v>
      </c>
    </row>
    <row r="386" spans="1:18" x14ac:dyDescent="0.25">
      <c r="A386" s="31" t="s">
        <v>157</v>
      </c>
      <c r="B386" s="27">
        <v>470</v>
      </c>
      <c r="C386" s="28">
        <v>-1.1809800000000001E-2</v>
      </c>
      <c r="D386" s="29">
        <v>-0.1823138</v>
      </c>
      <c r="E386" s="29">
        <v>0.1586941</v>
      </c>
      <c r="F386" s="27">
        <v>0.89179050000000004</v>
      </c>
      <c r="H386" s="27">
        <v>470</v>
      </c>
      <c r="I386" s="28">
        <v>0.1037073</v>
      </c>
      <c r="J386" s="29">
        <v>-9.2139299999999993E-2</v>
      </c>
      <c r="K386" s="29">
        <v>0.29955379999999998</v>
      </c>
      <c r="L386" s="27">
        <v>0.2986028</v>
      </c>
      <c r="N386" s="27">
        <v>470</v>
      </c>
      <c r="O386" s="28">
        <v>-7.4921600000000005E-2</v>
      </c>
      <c r="P386" s="29">
        <v>-0.23444329999999999</v>
      </c>
      <c r="Q386" s="29">
        <v>8.4600099999999998E-2</v>
      </c>
      <c r="R386" s="27">
        <v>0.3565121</v>
      </c>
    </row>
    <row r="387" spans="1:18" x14ac:dyDescent="0.25">
      <c r="A387" s="31" t="s">
        <v>158</v>
      </c>
      <c r="B387" s="27">
        <v>470</v>
      </c>
      <c r="C387" s="28">
        <v>6.1366900000000002E-2</v>
      </c>
      <c r="D387" s="29">
        <v>-0.1178044</v>
      </c>
      <c r="E387" s="29">
        <v>0.24053830000000001</v>
      </c>
      <c r="F387" s="27">
        <v>0.50124120000000005</v>
      </c>
      <c r="H387" s="27">
        <v>470</v>
      </c>
      <c r="I387" s="28">
        <v>-9.2535900000000004E-2</v>
      </c>
      <c r="J387" s="29">
        <v>-0.29827090000000001</v>
      </c>
      <c r="K387" s="29">
        <v>0.11319899999999999</v>
      </c>
      <c r="L387" s="27">
        <v>0.37721779999999999</v>
      </c>
      <c r="N387" s="27">
        <v>470</v>
      </c>
      <c r="O387" s="28">
        <v>0.1161478</v>
      </c>
      <c r="P387" s="29">
        <v>-5.4470299999999999E-2</v>
      </c>
      <c r="Q387" s="29">
        <v>0.28676580000000002</v>
      </c>
      <c r="R387" s="27">
        <v>0.18163360000000001</v>
      </c>
    </row>
    <row r="388" spans="1:18" x14ac:dyDescent="0.25">
      <c r="A388" s="31" t="s">
        <v>159</v>
      </c>
      <c r="B388" s="27">
        <v>470</v>
      </c>
      <c r="C388" s="28">
        <v>6.2540799999999994E-2</v>
      </c>
      <c r="D388" s="29">
        <v>-0.1146221</v>
      </c>
      <c r="E388" s="29">
        <v>0.23970359999999999</v>
      </c>
      <c r="F388" s="27">
        <v>0.48820750000000002</v>
      </c>
      <c r="H388" s="27">
        <v>470</v>
      </c>
      <c r="I388" s="28">
        <v>-0.1100317</v>
      </c>
      <c r="J388" s="29">
        <v>-0.31382789999999999</v>
      </c>
      <c r="K388" s="29">
        <v>9.3764500000000001E-2</v>
      </c>
      <c r="L388" s="27">
        <v>0.28924509999999998</v>
      </c>
      <c r="N388" s="27">
        <v>470</v>
      </c>
      <c r="O388" s="28">
        <v>0.13284950000000001</v>
      </c>
      <c r="P388" s="29">
        <v>-3.4376499999999997E-2</v>
      </c>
      <c r="Q388" s="29">
        <v>0.30007539999999999</v>
      </c>
      <c r="R388" s="27">
        <v>0.1191716</v>
      </c>
    </row>
    <row r="389" spans="1:18" x14ac:dyDescent="0.25">
      <c r="A389" s="31" t="s">
        <v>160</v>
      </c>
      <c r="B389" s="27">
        <v>470</v>
      </c>
      <c r="C389" s="28">
        <v>-5.5498400000000003E-2</v>
      </c>
      <c r="D389" s="29">
        <v>-0.22836719999999999</v>
      </c>
      <c r="E389" s="29">
        <v>0.1173704</v>
      </c>
      <c r="F389" s="27">
        <v>0.52842210000000001</v>
      </c>
      <c r="H389" s="27">
        <v>470</v>
      </c>
      <c r="I389" s="28">
        <v>0.13545689999999999</v>
      </c>
      <c r="J389" s="29">
        <v>-5.6905799999999999E-2</v>
      </c>
      <c r="K389" s="29">
        <v>0.32781959999999999</v>
      </c>
      <c r="L389" s="27">
        <v>0.1670896</v>
      </c>
      <c r="N389" s="27">
        <v>470</v>
      </c>
      <c r="O389" s="28">
        <v>-0.15267249999999999</v>
      </c>
      <c r="P389" s="29">
        <v>-0.31653429999999999</v>
      </c>
      <c r="Q389" s="29">
        <v>1.1189299999999999E-2</v>
      </c>
      <c r="R389" s="27">
        <v>6.7754999999999996E-2</v>
      </c>
    </row>
    <row r="390" spans="1:18" x14ac:dyDescent="0.25">
      <c r="A390" s="31" t="s">
        <v>161</v>
      </c>
      <c r="B390" s="27">
        <v>470</v>
      </c>
      <c r="C390" s="28">
        <v>-0.1412429</v>
      </c>
      <c r="D390" s="29">
        <v>-0.32962350000000001</v>
      </c>
      <c r="E390" s="29">
        <v>4.7137600000000002E-2</v>
      </c>
      <c r="F390" s="27">
        <v>0.14132420000000001</v>
      </c>
      <c r="H390" s="27">
        <v>470</v>
      </c>
      <c r="I390" s="28">
        <v>4.6904000000000001E-2</v>
      </c>
      <c r="J390" s="29">
        <v>-0.16487180000000001</v>
      </c>
      <c r="K390" s="29">
        <v>0.25867980000000002</v>
      </c>
      <c r="L390" s="27">
        <v>0.66359179999999995</v>
      </c>
      <c r="N390" s="27">
        <v>470</v>
      </c>
      <c r="O390" s="28">
        <v>-0.16573769999999999</v>
      </c>
      <c r="P390" s="29">
        <v>-0.36096349999999999</v>
      </c>
      <c r="Q390" s="29">
        <v>2.94881E-2</v>
      </c>
      <c r="R390" s="27">
        <v>9.5934099999999994E-2</v>
      </c>
    </row>
    <row r="391" spans="1:18" x14ac:dyDescent="0.25">
      <c r="A391" s="31" t="s">
        <v>162</v>
      </c>
      <c r="B391" s="27">
        <v>470</v>
      </c>
      <c r="C391" s="28">
        <v>-4.8774600000000001E-2</v>
      </c>
      <c r="D391" s="29">
        <v>-0.21811059999999999</v>
      </c>
      <c r="E391" s="29">
        <v>0.1205613</v>
      </c>
      <c r="F391" s="27">
        <v>0.57164999999999999</v>
      </c>
      <c r="H391" s="27">
        <v>470</v>
      </c>
      <c r="I391" s="28">
        <v>0.1140868</v>
      </c>
      <c r="J391" s="29">
        <v>-8.2102599999999998E-2</v>
      </c>
      <c r="K391" s="29">
        <v>0.3102762</v>
      </c>
      <c r="L391" s="27">
        <v>0.25373289999999998</v>
      </c>
      <c r="N391" s="27">
        <v>470</v>
      </c>
      <c r="O391" s="28">
        <v>-0.12197330000000001</v>
      </c>
      <c r="P391" s="29">
        <v>-0.28109030000000002</v>
      </c>
      <c r="Q391" s="29">
        <v>3.7143700000000002E-2</v>
      </c>
      <c r="R391" s="27">
        <v>0.1326493</v>
      </c>
    </row>
    <row r="392" spans="1:18" x14ac:dyDescent="0.25">
      <c r="A392" s="31" t="s">
        <v>163</v>
      </c>
      <c r="B392" s="27">
        <v>470</v>
      </c>
      <c r="C392" s="28">
        <v>7.0055099999999995E-2</v>
      </c>
      <c r="D392" s="29">
        <v>-0.1048761</v>
      </c>
      <c r="E392" s="29">
        <v>0.24498629999999999</v>
      </c>
      <c r="F392" s="27">
        <v>0.43169600000000002</v>
      </c>
      <c r="H392" s="27">
        <v>470</v>
      </c>
      <c r="I392" s="28">
        <v>-9.3598000000000001E-2</v>
      </c>
      <c r="J392" s="29">
        <v>-0.29549619999999999</v>
      </c>
      <c r="K392" s="29">
        <v>0.1083002</v>
      </c>
      <c r="L392" s="27">
        <v>0.36276019999999998</v>
      </c>
      <c r="N392" s="27">
        <v>470</v>
      </c>
      <c r="O392" s="28">
        <v>0.1255657</v>
      </c>
      <c r="P392" s="29">
        <v>-4.1119299999999998E-2</v>
      </c>
      <c r="Q392" s="29">
        <v>0.29225060000000003</v>
      </c>
      <c r="R392" s="27">
        <v>0.13946059999999999</v>
      </c>
    </row>
    <row r="393" spans="1:18" x14ac:dyDescent="0.25">
      <c r="A393" s="31" t="s">
        <v>164</v>
      </c>
      <c r="B393" s="27">
        <v>470</v>
      </c>
      <c r="C393" s="28">
        <v>8.0142400000000003E-2</v>
      </c>
      <c r="D393" s="29">
        <v>-9.4883200000000001E-2</v>
      </c>
      <c r="E393" s="29">
        <v>0.2551679</v>
      </c>
      <c r="F393" s="27">
        <v>0.36868790000000001</v>
      </c>
      <c r="H393" s="27">
        <v>470</v>
      </c>
      <c r="I393" s="28">
        <v>-0.1074985</v>
      </c>
      <c r="J393" s="29">
        <v>-0.30968879999999999</v>
      </c>
      <c r="K393" s="29">
        <v>9.4691800000000007E-2</v>
      </c>
      <c r="L393" s="27">
        <v>0.29665960000000002</v>
      </c>
      <c r="N393" s="27">
        <v>470</v>
      </c>
      <c r="O393" s="28">
        <v>0.14841209999999999</v>
      </c>
      <c r="P393" s="29">
        <v>-1.7582299999999999E-2</v>
      </c>
      <c r="Q393" s="29">
        <v>0.31440649999999998</v>
      </c>
      <c r="R393" s="27">
        <v>7.9585000000000003E-2</v>
      </c>
    </row>
    <row r="394" spans="1:18" x14ac:dyDescent="0.25">
      <c r="A394" s="31" t="s">
        <v>165</v>
      </c>
      <c r="B394" s="27">
        <v>470</v>
      </c>
      <c r="C394" s="28">
        <v>-9.5399100000000001E-2</v>
      </c>
      <c r="D394" s="29">
        <v>-0.26578619999999997</v>
      </c>
      <c r="E394" s="29">
        <v>7.4987899999999996E-2</v>
      </c>
      <c r="F394" s="27">
        <v>0.27178750000000002</v>
      </c>
      <c r="H394" s="27">
        <v>470</v>
      </c>
      <c r="I394" s="28">
        <v>0.12926940000000001</v>
      </c>
      <c r="J394" s="29">
        <v>-5.7313000000000003E-2</v>
      </c>
      <c r="K394" s="29">
        <v>0.31585180000000002</v>
      </c>
      <c r="L394" s="27">
        <v>0.17402049999999999</v>
      </c>
      <c r="N394" s="27">
        <v>470</v>
      </c>
      <c r="O394" s="28">
        <v>-0.1924275</v>
      </c>
      <c r="P394" s="29">
        <v>-0.35719050000000002</v>
      </c>
      <c r="Q394" s="29">
        <v>-2.7664600000000001E-2</v>
      </c>
      <c r="R394" s="27">
        <v>2.2177599999999999E-2</v>
      </c>
    </row>
    <row r="395" spans="1:18" x14ac:dyDescent="0.25">
      <c r="A395" s="31" t="s">
        <v>166</v>
      </c>
      <c r="B395" s="27">
        <v>470</v>
      </c>
      <c r="C395" s="28">
        <v>-0.1018752</v>
      </c>
      <c r="D395" s="29">
        <v>-0.29032619999999998</v>
      </c>
      <c r="E395" s="29">
        <v>8.6575700000000005E-2</v>
      </c>
      <c r="F395" s="27">
        <v>0.28863840000000002</v>
      </c>
      <c r="H395" s="27">
        <v>470</v>
      </c>
      <c r="I395" s="28">
        <v>1.15198E-2</v>
      </c>
      <c r="J395" s="29">
        <v>-0.19124550000000001</v>
      </c>
      <c r="K395" s="29">
        <v>0.214285</v>
      </c>
      <c r="L395" s="27">
        <v>0.91115199999999996</v>
      </c>
      <c r="N395" s="27">
        <v>470</v>
      </c>
      <c r="O395" s="28">
        <v>-9.4600900000000002E-2</v>
      </c>
      <c r="P395" s="29">
        <v>-0.28720279999999998</v>
      </c>
      <c r="Q395" s="29">
        <v>9.8001000000000005E-2</v>
      </c>
      <c r="R395" s="27">
        <v>0.3349377</v>
      </c>
    </row>
    <row r="396" spans="1:18" x14ac:dyDescent="0.25">
      <c r="A396" s="31" t="s">
        <v>167</v>
      </c>
      <c r="B396" s="27">
        <v>470</v>
      </c>
      <c r="C396" s="28">
        <v>0.15692909999999999</v>
      </c>
      <c r="D396" s="29">
        <v>-2.0929999999999999E-4</v>
      </c>
      <c r="E396" s="29">
        <v>0.3140674</v>
      </c>
      <c r="F396" s="27">
        <v>5.0304599999999998E-2</v>
      </c>
      <c r="H396" s="27">
        <v>470</v>
      </c>
      <c r="I396" s="28">
        <v>0.17830589999999999</v>
      </c>
      <c r="J396" s="29">
        <v>-3.0495700000000001E-2</v>
      </c>
      <c r="K396" s="29">
        <v>0.38710749999999999</v>
      </c>
      <c r="L396" s="27">
        <v>9.4001299999999996E-2</v>
      </c>
      <c r="N396" s="27">
        <v>470</v>
      </c>
      <c r="O396" s="28">
        <v>4.2148900000000003E-2</v>
      </c>
      <c r="P396" s="29">
        <v>-0.11490499999999999</v>
      </c>
      <c r="Q396" s="29">
        <v>0.19920289999999999</v>
      </c>
      <c r="R396" s="27">
        <v>0.59817560000000003</v>
      </c>
    </row>
    <row r="397" spans="1:18" x14ac:dyDescent="0.25">
      <c r="A397" s="31" t="s">
        <v>168</v>
      </c>
      <c r="B397" s="27">
        <v>470</v>
      </c>
      <c r="C397" s="28">
        <v>-0.19104409999999999</v>
      </c>
      <c r="D397" s="29">
        <v>-0.37495879999999998</v>
      </c>
      <c r="E397" s="29">
        <v>-7.1294000000000001E-3</v>
      </c>
      <c r="F397" s="27">
        <v>4.1790000000000001E-2</v>
      </c>
      <c r="H397" s="27">
        <v>470</v>
      </c>
      <c r="I397" s="28">
        <v>-0.1618376</v>
      </c>
      <c r="J397" s="29">
        <v>-0.39125349999999998</v>
      </c>
      <c r="K397" s="29">
        <v>6.7578399999999997E-2</v>
      </c>
      <c r="L397" s="27">
        <v>0.16633390000000001</v>
      </c>
      <c r="N397" s="27">
        <v>470</v>
      </c>
      <c r="O397" s="28">
        <v>-9.1840099999999994E-2</v>
      </c>
      <c r="P397" s="29">
        <v>-0.27239829999999998</v>
      </c>
      <c r="Q397" s="29">
        <v>8.8718199999999997E-2</v>
      </c>
      <c r="R397" s="27">
        <v>0.31804759999999999</v>
      </c>
    </row>
    <row r="398" spans="1:18" x14ac:dyDescent="0.25">
      <c r="A398" s="31" t="s">
        <v>169</v>
      </c>
      <c r="B398" s="27">
        <v>470</v>
      </c>
      <c r="C398" s="28">
        <v>-0.17844099999999999</v>
      </c>
      <c r="D398" s="29">
        <v>-0.36738929999999997</v>
      </c>
      <c r="E398" s="29">
        <v>1.0507300000000001E-2</v>
      </c>
      <c r="F398" s="27">
        <v>6.4113500000000004E-2</v>
      </c>
      <c r="H398" s="27">
        <v>470</v>
      </c>
      <c r="I398" s="28">
        <v>-0.1614322</v>
      </c>
      <c r="J398" s="29">
        <v>-0.382905</v>
      </c>
      <c r="K398" s="29">
        <v>6.00406E-2</v>
      </c>
      <c r="L398" s="27">
        <v>0.15270890000000001</v>
      </c>
      <c r="N398" s="27">
        <v>470</v>
      </c>
      <c r="O398" s="28">
        <v>-7.6358999999999996E-2</v>
      </c>
      <c r="P398" s="29">
        <v>-0.26413389999999998</v>
      </c>
      <c r="Q398" s="29">
        <v>0.1114158</v>
      </c>
      <c r="R398" s="27">
        <v>0.42462610000000001</v>
      </c>
    </row>
    <row r="399" spans="1:18" x14ac:dyDescent="0.25">
      <c r="A399" s="31" t="s">
        <v>170</v>
      </c>
      <c r="B399" s="27">
        <v>470</v>
      </c>
      <c r="C399" s="28">
        <v>9.5782000000000003E-3</v>
      </c>
      <c r="D399" s="29">
        <v>-0.1315463</v>
      </c>
      <c r="E399" s="29">
        <v>0.1507028</v>
      </c>
      <c r="F399" s="27">
        <v>0.89395480000000005</v>
      </c>
      <c r="H399" s="27">
        <v>470</v>
      </c>
      <c r="I399" s="28">
        <v>4.9709499999999997E-2</v>
      </c>
      <c r="J399" s="29">
        <v>-0.12814249999999999</v>
      </c>
      <c r="K399" s="29">
        <v>0.2275614</v>
      </c>
      <c r="L399" s="27">
        <v>0.58309509999999998</v>
      </c>
      <c r="N399" s="27">
        <v>470</v>
      </c>
      <c r="O399" s="28">
        <v>-3.3574100000000003E-2</v>
      </c>
      <c r="P399" s="29">
        <v>-0.1773161</v>
      </c>
      <c r="Q399" s="29">
        <v>0.110168</v>
      </c>
      <c r="R399" s="27">
        <v>0.64644840000000003</v>
      </c>
    </row>
    <row r="400" spans="1:18" x14ac:dyDescent="0.25">
      <c r="A400" s="31" t="s">
        <v>171</v>
      </c>
      <c r="B400" s="27">
        <v>470</v>
      </c>
      <c r="C400" s="28">
        <v>1.87026E-2</v>
      </c>
      <c r="D400" s="29">
        <v>-4.3450200000000001E-2</v>
      </c>
      <c r="E400" s="29">
        <v>8.0855300000000005E-2</v>
      </c>
      <c r="F400" s="27">
        <v>0.55458560000000001</v>
      </c>
      <c r="H400" s="27">
        <v>470</v>
      </c>
      <c r="I400" s="28">
        <v>-9.32418E-2</v>
      </c>
      <c r="J400" s="29">
        <v>-0.214258</v>
      </c>
      <c r="K400" s="29">
        <v>2.7774299999999998E-2</v>
      </c>
      <c r="L400" s="27">
        <v>0.1306813</v>
      </c>
      <c r="N400" s="27">
        <v>470</v>
      </c>
      <c r="O400" s="28">
        <v>8.9045700000000005E-2</v>
      </c>
      <c r="P400" s="29">
        <v>5.4989999999999998E-4</v>
      </c>
      <c r="Q400" s="29">
        <v>0.17754149999999999</v>
      </c>
      <c r="R400" s="27">
        <v>4.8599099999999999E-2</v>
      </c>
    </row>
    <row r="401" spans="1:18" x14ac:dyDescent="0.25">
      <c r="A401" s="31" t="s">
        <v>172</v>
      </c>
      <c r="B401" s="27">
        <v>470</v>
      </c>
      <c r="C401" s="28">
        <v>-7.0411500000000002E-2</v>
      </c>
      <c r="D401" s="29">
        <v>-0.21682789999999999</v>
      </c>
      <c r="E401" s="29">
        <v>7.60049E-2</v>
      </c>
      <c r="F401" s="27">
        <v>0.34513749999999999</v>
      </c>
      <c r="H401" s="27">
        <v>470</v>
      </c>
      <c r="I401" s="28">
        <v>-1.6490100000000001E-2</v>
      </c>
      <c r="J401" s="29">
        <v>-0.1963646</v>
      </c>
      <c r="K401" s="29">
        <v>0.16338430000000001</v>
      </c>
      <c r="L401" s="27">
        <v>0.85710889999999995</v>
      </c>
      <c r="N401" s="27">
        <v>470</v>
      </c>
      <c r="O401" s="28">
        <v>-4.5994800000000002E-2</v>
      </c>
      <c r="P401" s="29">
        <v>-0.1932545</v>
      </c>
      <c r="Q401" s="29">
        <v>0.1012649</v>
      </c>
      <c r="R401" s="27">
        <v>0.53965689999999999</v>
      </c>
    </row>
    <row r="402" spans="1:18" x14ac:dyDescent="0.25">
      <c r="A402" s="31" t="s">
        <v>173</v>
      </c>
      <c r="B402" s="27">
        <v>470</v>
      </c>
      <c r="C402" s="28">
        <v>4.2088399999999998E-2</v>
      </c>
      <c r="D402" s="29">
        <v>-8.4175E-2</v>
      </c>
      <c r="E402" s="29">
        <v>0.1683518</v>
      </c>
      <c r="F402" s="27">
        <v>0.51275859999999995</v>
      </c>
      <c r="H402" s="27">
        <v>470</v>
      </c>
      <c r="I402" s="28">
        <v>4.0948699999999998E-2</v>
      </c>
      <c r="J402" s="29">
        <v>-0.13267139999999999</v>
      </c>
      <c r="K402" s="29">
        <v>0.2145687</v>
      </c>
      <c r="L402" s="27">
        <v>0.64323580000000002</v>
      </c>
      <c r="N402" s="27">
        <v>470</v>
      </c>
      <c r="O402" s="28">
        <v>-6.0510000000000002E-4</v>
      </c>
      <c r="P402" s="29">
        <v>-0.1254006</v>
      </c>
      <c r="Q402" s="29">
        <v>0.1241903</v>
      </c>
      <c r="R402" s="27">
        <v>0.99240119999999998</v>
      </c>
    </row>
    <row r="403" spans="1:18" x14ac:dyDescent="0.25">
      <c r="A403" s="31" t="s">
        <v>174</v>
      </c>
      <c r="B403" s="27">
        <v>470</v>
      </c>
      <c r="C403" s="28">
        <v>6.6680900000000001E-2</v>
      </c>
      <c r="D403" s="29">
        <v>-6.4326499999999995E-2</v>
      </c>
      <c r="E403" s="29">
        <v>0.19768830000000001</v>
      </c>
      <c r="F403" s="27">
        <v>0.31772590000000001</v>
      </c>
      <c r="H403" s="27">
        <v>470</v>
      </c>
      <c r="I403" s="28">
        <v>3.2798599999999997E-2</v>
      </c>
      <c r="J403" s="29">
        <v>-0.1315799</v>
      </c>
      <c r="K403" s="29">
        <v>0.19717709999999999</v>
      </c>
      <c r="L403" s="27">
        <v>0.69515930000000004</v>
      </c>
      <c r="N403" s="27">
        <v>470</v>
      </c>
      <c r="O403" s="28">
        <v>3.22946E-2</v>
      </c>
      <c r="P403" s="29">
        <v>-9.3964699999999998E-2</v>
      </c>
      <c r="Q403" s="29">
        <v>0.1585539</v>
      </c>
      <c r="R403" s="27">
        <v>0.61545329999999998</v>
      </c>
    </row>
    <row r="404" spans="1:18" x14ac:dyDescent="0.25">
      <c r="A404" s="31" t="s">
        <v>175</v>
      </c>
      <c r="B404" s="27">
        <v>470</v>
      </c>
      <c r="C404" s="28">
        <v>-1.25439E-2</v>
      </c>
      <c r="D404" s="29">
        <v>-0.13255359999999999</v>
      </c>
      <c r="E404" s="29">
        <v>0.1074659</v>
      </c>
      <c r="F404" s="27">
        <v>0.83734730000000002</v>
      </c>
      <c r="H404" s="27">
        <v>470</v>
      </c>
      <c r="I404" s="28">
        <v>5.21053E-2</v>
      </c>
      <c r="J404" s="29">
        <v>-0.13884289999999999</v>
      </c>
      <c r="K404" s="29">
        <v>0.24305350000000001</v>
      </c>
      <c r="L404" s="27">
        <v>0.59204920000000005</v>
      </c>
      <c r="N404" s="27">
        <v>470</v>
      </c>
      <c r="O404" s="28">
        <v>-6.6372100000000003E-2</v>
      </c>
      <c r="P404" s="29">
        <v>-0.19245970000000001</v>
      </c>
      <c r="Q404" s="29">
        <v>5.9715499999999998E-2</v>
      </c>
      <c r="R404" s="27">
        <v>0.30147040000000003</v>
      </c>
    </row>
    <row r="405" spans="1:18" x14ac:dyDescent="0.25">
      <c r="A405" s="31" t="s">
        <v>176</v>
      </c>
      <c r="B405" s="27">
        <v>470</v>
      </c>
      <c r="C405" s="28">
        <v>2.8324599999999998E-2</v>
      </c>
      <c r="D405" s="29">
        <v>-2.4360400000000001E-2</v>
      </c>
      <c r="E405" s="29">
        <v>8.1009700000000004E-2</v>
      </c>
      <c r="F405" s="27">
        <v>0.29129349999999998</v>
      </c>
      <c r="H405" s="27">
        <v>470</v>
      </c>
      <c r="I405" s="28">
        <v>-3.46208E-2</v>
      </c>
      <c r="J405" s="29">
        <v>-0.1087649</v>
      </c>
      <c r="K405" s="29">
        <v>3.9523200000000001E-2</v>
      </c>
      <c r="L405" s="27">
        <v>0.35930590000000001</v>
      </c>
      <c r="N405" s="27">
        <v>470</v>
      </c>
      <c r="O405" s="28">
        <v>5.5796400000000003E-2</v>
      </c>
      <c r="P405" s="29">
        <v>5.2607000000000001E-3</v>
      </c>
      <c r="Q405" s="29">
        <v>0.106332</v>
      </c>
      <c r="R405" s="27">
        <v>3.0540899999999999E-2</v>
      </c>
    </row>
    <row r="406" spans="1:18" x14ac:dyDescent="0.25">
      <c r="A406" s="31" t="s">
        <v>177</v>
      </c>
      <c r="B406" s="27">
        <v>470</v>
      </c>
      <c r="C406" s="28">
        <v>-2.4275000000000001E-2</v>
      </c>
      <c r="D406" s="29">
        <v>-0.1918059</v>
      </c>
      <c r="E406" s="29">
        <v>0.14325579999999999</v>
      </c>
      <c r="F406" s="27">
        <v>0.77596620000000005</v>
      </c>
      <c r="H406" s="27">
        <v>470</v>
      </c>
      <c r="I406" s="28">
        <v>-0.1195809</v>
      </c>
      <c r="J406" s="29">
        <v>-0.3098822</v>
      </c>
      <c r="K406" s="29">
        <v>7.0720500000000006E-2</v>
      </c>
      <c r="L406" s="27">
        <v>0.2175164</v>
      </c>
      <c r="N406" s="27">
        <v>470</v>
      </c>
      <c r="O406" s="28">
        <v>6.4243900000000007E-2</v>
      </c>
      <c r="P406" s="29">
        <v>-0.1208263</v>
      </c>
      <c r="Q406" s="29">
        <v>0.24931410000000001</v>
      </c>
      <c r="R406" s="27">
        <v>0.49547639999999998</v>
      </c>
    </row>
    <row r="407" spans="1:18" x14ac:dyDescent="0.25">
      <c r="A407" s="31" t="s">
        <v>178</v>
      </c>
      <c r="B407" s="27">
        <v>470</v>
      </c>
      <c r="C407" s="28">
        <v>-7.8704300000000005E-2</v>
      </c>
      <c r="D407" s="29">
        <v>-0.24391650000000001</v>
      </c>
      <c r="E407" s="29">
        <v>8.6508000000000002E-2</v>
      </c>
      <c r="F407" s="27">
        <v>0.3496824</v>
      </c>
      <c r="H407" s="27">
        <v>470</v>
      </c>
      <c r="I407" s="28">
        <v>0.1131373</v>
      </c>
      <c r="J407" s="29">
        <v>-8.2219399999999998E-2</v>
      </c>
      <c r="K407" s="29">
        <v>0.30849409999999999</v>
      </c>
      <c r="L407" s="27">
        <v>0.25567990000000002</v>
      </c>
      <c r="N407" s="27">
        <v>470</v>
      </c>
      <c r="O407" s="28">
        <v>-0.17227970000000001</v>
      </c>
      <c r="P407" s="29">
        <v>-0.34224779999999999</v>
      </c>
      <c r="Q407" s="29">
        <v>-2.3116E-3</v>
      </c>
      <c r="R407" s="27">
        <v>4.6977199999999997E-2</v>
      </c>
    </row>
    <row r="408" spans="1:18" x14ac:dyDescent="0.25">
      <c r="A408" s="31" t="s">
        <v>179</v>
      </c>
      <c r="B408" s="27">
        <v>470</v>
      </c>
      <c r="C408" s="28">
        <v>-3.49888E-2</v>
      </c>
      <c r="D408" s="29">
        <v>-0.2049049</v>
      </c>
      <c r="E408" s="29">
        <v>0.1349274</v>
      </c>
      <c r="F408" s="27">
        <v>0.68591690000000005</v>
      </c>
      <c r="H408" s="27">
        <v>470</v>
      </c>
      <c r="I408" s="28">
        <v>0.1180409</v>
      </c>
      <c r="J408" s="29">
        <v>-7.3928800000000003E-2</v>
      </c>
      <c r="K408" s="29">
        <v>0.31001060000000003</v>
      </c>
      <c r="L408" s="27">
        <v>0.22753139999999999</v>
      </c>
      <c r="N408" s="27">
        <v>470</v>
      </c>
      <c r="O408" s="28">
        <v>-0.13028000000000001</v>
      </c>
      <c r="P408" s="29">
        <v>-0.3062185</v>
      </c>
      <c r="Q408" s="29">
        <v>4.5658499999999998E-2</v>
      </c>
      <c r="R408" s="27">
        <v>0.14630679999999999</v>
      </c>
    </row>
    <row r="409" spans="1:18" x14ac:dyDescent="0.25">
      <c r="A409" s="31" t="s">
        <v>180</v>
      </c>
      <c r="B409" s="27">
        <v>470</v>
      </c>
      <c r="C409" s="28">
        <v>-0.1580309</v>
      </c>
      <c r="D409" s="29">
        <v>-0.30776799999999999</v>
      </c>
      <c r="E409" s="29">
        <v>-8.2938000000000005E-3</v>
      </c>
      <c r="F409" s="27">
        <v>3.8636900000000002E-2</v>
      </c>
      <c r="H409" s="27">
        <v>470</v>
      </c>
      <c r="I409" s="28">
        <v>5.0087800000000002E-2</v>
      </c>
      <c r="J409" s="29">
        <v>-0.1409929</v>
      </c>
      <c r="K409" s="29">
        <v>0.2411684</v>
      </c>
      <c r="L409" s="27">
        <v>0.60671450000000005</v>
      </c>
      <c r="N409" s="27">
        <v>470</v>
      </c>
      <c r="O409" s="28">
        <v>-0.20574120000000001</v>
      </c>
      <c r="P409" s="29">
        <v>-0.3617708</v>
      </c>
      <c r="Q409" s="29">
        <v>-4.9711600000000002E-2</v>
      </c>
      <c r="R409" s="27">
        <v>9.8676000000000007E-3</v>
      </c>
    </row>
    <row r="410" spans="1:18" x14ac:dyDescent="0.25">
      <c r="A410" s="31" t="s">
        <v>181</v>
      </c>
      <c r="B410" s="27">
        <v>470</v>
      </c>
      <c r="C410" s="28">
        <v>0.13560700000000001</v>
      </c>
      <c r="D410" s="29">
        <v>-2.6912800000000001E-2</v>
      </c>
      <c r="E410" s="29">
        <v>0.29812680000000003</v>
      </c>
      <c r="F410" s="27">
        <v>0.1017479</v>
      </c>
      <c r="H410" s="27">
        <v>470</v>
      </c>
      <c r="I410" s="28">
        <v>-8.9837799999999995E-2</v>
      </c>
      <c r="J410" s="29">
        <v>-0.28563929999999998</v>
      </c>
      <c r="K410" s="29">
        <v>0.10596369999999999</v>
      </c>
      <c r="L410" s="27">
        <v>0.36771429999999999</v>
      </c>
      <c r="N410" s="27">
        <v>470</v>
      </c>
      <c r="O410" s="28">
        <v>0.21700530000000001</v>
      </c>
      <c r="P410" s="29">
        <v>5.4963199999999997E-2</v>
      </c>
      <c r="Q410" s="29">
        <v>0.37904729999999998</v>
      </c>
      <c r="R410" s="27">
        <v>8.7820999999999993E-3</v>
      </c>
    </row>
    <row r="411" spans="1:18" x14ac:dyDescent="0.25">
      <c r="A411" s="31" t="s">
        <v>182</v>
      </c>
      <c r="B411" s="27">
        <v>470</v>
      </c>
      <c r="C411" s="28">
        <v>0.1253126</v>
      </c>
      <c r="D411" s="29">
        <v>-6.8820099999999995E-2</v>
      </c>
      <c r="E411" s="29">
        <v>0.31944539999999999</v>
      </c>
      <c r="F411" s="27">
        <v>0.2052621</v>
      </c>
      <c r="H411" s="27">
        <v>470</v>
      </c>
      <c r="I411" s="28">
        <v>0.11673210000000001</v>
      </c>
      <c r="J411" s="29">
        <v>-9.6905699999999997E-2</v>
      </c>
      <c r="K411" s="29">
        <v>0.33036979999999999</v>
      </c>
      <c r="L411" s="27">
        <v>0.2834932</v>
      </c>
      <c r="N411" s="27">
        <v>470</v>
      </c>
      <c r="O411" s="28">
        <v>5.4781299999999998E-2</v>
      </c>
      <c r="P411" s="29">
        <v>-0.13959730000000001</v>
      </c>
      <c r="Q411" s="29">
        <v>0.24915989999999999</v>
      </c>
      <c r="R411" s="27">
        <v>0.57996119999999995</v>
      </c>
    </row>
    <row r="412" spans="1:18" x14ac:dyDescent="0.25">
      <c r="A412" s="31" t="s">
        <v>183</v>
      </c>
      <c r="B412" s="27">
        <v>470</v>
      </c>
      <c r="C412" s="28">
        <v>-0.1319602</v>
      </c>
      <c r="D412" s="29">
        <v>-0.32627620000000002</v>
      </c>
      <c r="E412" s="29">
        <v>6.23557E-2</v>
      </c>
      <c r="F412" s="27">
        <v>0.18269070000000001</v>
      </c>
      <c r="H412" s="27">
        <v>470</v>
      </c>
      <c r="I412" s="28">
        <v>-7.6557E-2</v>
      </c>
      <c r="J412" s="29">
        <v>-0.2864834</v>
      </c>
      <c r="K412" s="29">
        <v>0.1333694</v>
      </c>
      <c r="L412" s="27">
        <v>0.47394720000000001</v>
      </c>
      <c r="N412" s="27">
        <v>470</v>
      </c>
      <c r="O412" s="28">
        <v>-9.2152200000000004E-2</v>
      </c>
      <c r="P412" s="29">
        <v>-0.28741220000000001</v>
      </c>
      <c r="Q412" s="29">
        <v>0.1031078</v>
      </c>
      <c r="R412" s="27">
        <v>0.35418240000000001</v>
      </c>
    </row>
    <row r="413" spans="1:18" x14ac:dyDescent="0.25">
      <c r="A413" s="31" t="s">
        <v>184</v>
      </c>
      <c r="B413" s="27">
        <v>470</v>
      </c>
      <c r="C413" s="28">
        <v>-0.11486209999999999</v>
      </c>
      <c r="D413" s="29">
        <v>-0.3075869</v>
      </c>
      <c r="E413" s="29">
        <v>7.7862700000000007E-2</v>
      </c>
      <c r="F413" s="27">
        <v>0.242123</v>
      </c>
      <c r="H413" s="27">
        <v>470</v>
      </c>
      <c r="I413" s="28">
        <v>-8.4596699999999997E-2</v>
      </c>
      <c r="J413" s="29">
        <v>-0.29381649999999998</v>
      </c>
      <c r="K413" s="29">
        <v>0.1246232</v>
      </c>
      <c r="L413" s="27">
        <v>0.42725879999999999</v>
      </c>
      <c r="N413" s="27">
        <v>470</v>
      </c>
      <c r="O413" s="28">
        <v>-6.7461400000000005E-2</v>
      </c>
      <c r="P413" s="29">
        <v>-0.26205309999999998</v>
      </c>
      <c r="Q413" s="29">
        <v>0.1271303</v>
      </c>
      <c r="R413" s="27">
        <v>0.49603599999999998</v>
      </c>
    </row>
    <row r="414" spans="1:18" x14ac:dyDescent="0.25">
      <c r="A414" s="31" t="s">
        <v>185</v>
      </c>
      <c r="B414" s="27">
        <v>470</v>
      </c>
      <c r="C414" s="28">
        <v>-7.2964100000000004E-2</v>
      </c>
      <c r="D414" s="29">
        <v>-0.25100640000000002</v>
      </c>
      <c r="E414" s="29">
        <v>0.1050783</v>
      </c>
      <c r="F414" s="27">
        <v>0.4210391</v>
      </c>
      <c r="H414" s="27">
        <v>470</v>
      </c>
      <c r="I414" s="28">
        <v>0.1320007</v>
      </c>
      <c r="J414" s="29">
        <v>-7.5009999999999993E-2</v>
      </c>
      <c r="K414" s="29">
        <v>0.33901130000000002</v>
      </c>
      <c r="L414" s="27">
        <v>0.2108141</v>
      </c>
      <c r="N414" s="27">
        <v>470</v>
      </c>
      <c r="O414" s="28">
        <v>-0.17444570000000001</v>
      </c>
      <c r="P414" s="29">
        <v>-0.36832819999999999</v>
      </c>
      <c r="Q414" s="29">
        <v>1.9436700000000001E-2</v>
      </c>
      <c r="R414" s="27">
        <v>7.7701500000000007E-2</v>
      </c>
    </row>
    <row r="415" spans="1:18" x14ac:dyDescent="0.25">
      <c r="A415" s="31" t="s">
        <v>186</v>
      </c>
      <c r="B415" s="27">
        <v>470</v>
      </c>
      <c r="C415" s="28">
        <v>8.9549699999999996E-2</v>
      </c>
      <c r="D415" s="29">
        <v>-8.8637400000000005E-2</v>
      </c>
      <c r="E415" s="29">
        <v>0.2677368</v>
      </c>
      <c r="F415" s="27">
        <v>0.32386700000000002</v>
      </c>
      <c r="H415" s="27">
        <v>470</v>
      </c>
      <c r="I415" s="28">
        <v>-9.1486899999999996E-2</v>
      </c>
      <c r="J415" s="29">
        <v>-0.2936993</v>
      </c>
      <c r="K415" s="29">
        <v>0.1107255</v>
      </c>
      <c r="L415" s="27">
        <v>0.37441859999999999</v>
      </c>
      <c r="N415" s="27">
        <v>470</v>
      </c>
      <c r="O415" s="28">
        <v>0.1691685</v>
      </c>
      <c r="P415" s="29">
        <v>-8.1425000000000004E-3</v>
      </c>
      <c r="Q415" s="29">
        <v>0.3464795</v>
      </c>
      <c r="R415" s="27">
        <v>6.1440799999999997E-2</v>
      </c>
    </row>
    <row r="416" spans="1:18" x14ac:dyDescent="0.25">
      <c r="A416" s="31" t="s">
        <v>187</v>
      </c>
      <c r="B416" s="27">
        <v>470</v>
      </c>
      <c r="C416" s="28">
        <v>0.1055924</v>
      </c>
      <c r="D416" s="29">
        <v>-6.4145300000000002E-2</v>
      </c>
      <c r="E416" s="29">
        <v>0.27533020000000002</v>
      </c>
      <c r="F416" s="27">
        <v>0.2221457</v>
      </c>
      <c r="H416" s="27">
        <v>470</v>
      </c>
      <c r="I416" s="28">
        <v>-2.9078099999999999E-2</v>
      </c>
      <c r="J416" s="29">
        <v>-0.2277672</v>
      </c>
      <c r="K416" s="29">
        <v>0.16961100000000001</v>
      </c>
      <c r="L416" s="27">
        <v>0.77378279999999999</v>
      </c>
      <c r="N416" s="27">
        <v>470</v>
      </c>
      <c r="O416" s="28">
        <v>0.14730660000000001</v>
      </c>
      <c r="P416" s="29">
        <v>-2.5945099999999999E-2</v>
      </c>
      <c r="Q416" s="29">
        <v>0.32055830000000002</v>
      </c>
      <c r="R416" s="27">
        <v>9.5431100000000005E-2</v>
      </c>
    </row>
    <row r="417" spans="1:18" x14ac:dyDescent="0.25">
      <c r="A417" s="31" t="s">
        <v>188</v>
      </c>
      <c r="B417" s="27">
        <v>470</v>
      </c>
      <c r="C417" s="28">
        <v>0.17208490000000001</v>
      </c>
      <c r="D417" s="29">
        <v>-3.0881800000000001E-2</v>
      </c>
      <c r="E417" s="29">
        <v>0.37505159999999998</v>
      </c>
      <c r="F417" s="27">
        <v>9.6366800000000002E-2</v>
      </c>
      <c r="H417" s="27">
        <v>470</v>
      </c>
      <c r="I417" s="28">
        <v>3.6539700000000001E-2</v>
      </c>
      <c r="J417" s="29">
        <v>-0.16873640000000001</v>
      </c>
      <c r="K417" s="29">
        <v>0.2418159</v>
      </c>
      <c r="L417" s="27">
        <v>0.72664709999999999</v>
      </c>
      <c r="N417" s="27">
        <v>470</v>
      </c>
      <c r="O417" s="28">
        <v>0.1574575</v>
      </c>
      <c r="P417" s="29">
        <v>-4.65111E-2</v>
      </c>
      <c r="Q417" s="29">
        <v>0.36142619999999998</v>
      </c>
      <c r="R417" s="27">
        <v>0.12994629999999999</v>
      </c>
    </row>
    <row r="418" spans="1:18" x14ac:dyDescent="0.25">
      <c r="A418" s="31" t="s">
        <v>189</v>
      </c>
      <c r="B418" s="27">
        <v>470</v>
      </c>
      <c r="C418" s="28">
        <v>-2.16452E-2</v>
      </c>
      <c r="D418" s="29">
        <v>-0.20155770000000001</v>
      </c>
      <c r="E418" s="29">
        <v>0.1582673</v>
      </c>
      <c r="F418" s="27">
        <v>0.81320769999999998</v>
      </c>
      <c r="H418" s="27">
        <v>470</v>
      </c>
      <c r="I418" s="28">
        <v>-1.11976E-2</v>
      </c>
      <c r="J418" s="29">
        <v>-0.2232314</v>
      </c>
      <c r="K418" s="29">
        <v>0.2008363</v>
      </c>
      <c r="L418" s="27">
        <v>0.91738900000000001</v>
      </c>
      <c r="N418" s="27">
        <v>470</v>
      </c>
      <c r="O418" s="28">
        <v>-3.5325500000000003E-2</v>
      </c>
      <c r="P418" s="29">
        <v>-0.22438269999999999</v>
      </c>
      <c r="Q418" s="29">
        <v>0.1537318</v>
      </c>
      <c r="R418" s="27">
        <v>0.71364640000000001</v>
      </c>
    </row>
    <row r="419" spans="1:18" x14ac:dyDescent="0.25">
      <c r="A419" s="31" t="s">
        <v>190</v>
      </c>
      <c r="B419" s="27">
        <v>470</v>
      </c>
      <c r="C419" s="28">
        <v>-6.2725600000000006E-2</v>
      </c>
      <c r="D419" s="29">
        <v>-0.24519360000000001</v>
      </c>
      <c r="E419" s="29">
        <v>0.1197425</v>
      </c>
      <c r="F419" s="27">
        <v>0.49967149999999999</v>
      </c>
      <c r="H419" s="27">
        <v>470</v>
      </c>
      <c r="I419" s="28">
        <v>-0.1421907</v>
      </c>
      <c r="J419" s="29">
        <v>-0.33883219999999997</v>
      </c>
      <c r="K419" s="29">
        <v>5.4450800000000001E-2</v>
      </c>
      <c r="L419" s="27">
        <v>0.155998</v>
      </c>
      <c r="N419" s="27">
        <v>470</v>
      </c>
      <c r="O419" s="28">
        <v>2.35877E-2</v>
      </c>
      <c r="P419" s="29">
        <v>-0.16413340000000001</v>
      </c>
      <c r="Q419" s="29">
        <v>0.21130869999999999</v>
      </c>
      <c r="R419" s="27">
        <v>0.80507519999999999</v>
      </c>
    </row>
    <row r="420" spans="1:18" x14ac:dyDescent="0.25">
      <c r="A420" s="31" t="s">
        <v>191</v>
      </c>
      <c r="B420" s="27">
        <v>470</v>
      </c>
      <c r="C420" s="28">
        <v>8.7942699999999999E-2</v>
      </c>
      <c r="D420" s="29">
        <v>-7.4869099999999994E-2</v>
      </c>
      <c r="E420" s="29">
        <v>0.25075439999999999</v>
      </c>
      <c r="F420" s="27">
        <v>0.2890337</v>
      </c>
      <c r="H420" s="27">
        <v>470</v>
      </c>
      <c r="I420" s="28">
        <v>-0.15445049999999999</v>
      </c>
      <c r="J420" s="29">
        <v>-0.34559810000000002</v>
      </c>
      <c r="K420" s="29">
        <v>3.6697100000000003E-2</v>
      </c>
      <c r="L420" s="27">
        <v>0.1130036</v>
      </c>
      <c r="N420" s="27">
        <v>470</v>
      </c>
      <c r="O420" s="28">
        <v>0.2070313</v>
      </c>
      <c r="P420" s="29">
        <v>4.5842599999999997E-2</v>
      </c>
      <c r="Q420" s="29">
        <v>0.36821989999999999</v>
      </c>
      <c r="R420" s="27">
        <v>1.1938000000000001E-2</v>
      </c>
    </row>
    <row r="421" spans="1:18" x14ac:dyDescent="0.25">
      <c r="A421" s="31" t="s">
        <v>192</v>
      </c>
      <c r="B421" s="27">
        <v>470</v>
      </c>
      <c r="C421" s="28">
        <v>7.9982300000000006E-2</v>
      </c>
      <c r="D421" s="29">
        <v>-9.0266100000000002E-2</v>
      </c>
      <c r="E421" s="29">
        <v>0.25023079999999998</v>
      </c>
      <c r="F421" s="27">
        <v>0.35637720000000001</v>
      </c>
      <c r="H421" s="27">
        <v>470</v>
      </c>
      <c r="I421" s="28">
        <v>-0.16761090000000001</v>
      </c>
      <c r="J421" s="29">
        <v>-0.36114069999999998</v>
      </c>
      <c r="K421" s="29">
        <v>2.5918900000000002E-2</v>
      </c>
      <c r="L421" s="27">
        <v>8.94398E-2</v>
      </c>
      <c r="N421" s="27">
        <v>470</v>
      </c>
      <c r="O421" s="28">
        <v>0.20031309999999999</v>
      </c>
      <c r="P421" s="29">
        <v>2.82128E-2</v>
      </c>
      <c r="Q421" s="29">
        <v>0.37241350000000001</v>
      </c>
      <c r="R421" s="27">
        <v>2.2632900000000001E-2</v>
      </c>
    </row>
    <row r="422" spans="1:18" x14ac:dyDescent="0.25">
      <c r="A422" s="31" t="s">
        <v>193</v>
      </c>
      <c r="B422" s="27">
        <v>470</v>
      </c>
      <c r="C422" s="28">
        <v>-2.9477000000000001E-3</v>
      </c>
      <c r="D422" s="29">
        <v>-0.1892924</v>
      </c>
      <c r="E422" s="29">
        <v>0.183397</v>
      </c>
      <c r="F422" s="27">
        <v>0.97521469999999999</v>
      </c>
      <c r="H422" s="27">
        <v>470</v>
      </c>
      <c r="I422" s="28">
        <v>-0.14532790000000001</v>
      </c>
      <c r="J422" s="29">
        <v>-0.3492963</v>
      </c>
      <c r="K422" s="29">
        <v>5.8640499999999998E-2</v>
      </c>
      <c r="L422" s="27">
        <v>0.1621368</v>
      </c>
      <c r="N422" s="27">
        <v>470</v>
      </c>
      <c r="O422" s="28">
        <v>8.95122E-2</v>
      </c>
      <c r="P422" s="29">
        <v>-9.7588499999999995E-2</v>
      </c>
      <c r="Q422" s="29">
        <v>0.27661279999999999</v>
      </c>
      <c r="R422" s="27">
        <v>0.34762870000000001</v>
      </c>
    </row>
    <row r="423" spans="1:18" x14ac:dyDescent="0.25">
      <c r="A423" s="31" t="s">
        <v>194</v>
      </c>
      <c r="B423" s="27">
        <v>470</v>
      </c>
      <c r="C423" s="28">
        <v>-0.21552940000000001</v>
      </c>
      <c r="D423" s="29">
        <v>-0.39836450000000001</v>
      </c>
      <c r="E423" s="29">
        <v>-3.26942E-2</v>
      </c>
      <c r="F423" s="27">
        <v>2.0967800000000002E-2</v>
      </c>
      <c r="H423" s="27">
        <v>470</v>
      </c>
      <c r="I423" s="28">
        <v>-1.0232099999999999E-2</v>
      </c>
      <c r="J423" s="29">
        <v>-0.21001909999999999</v>
      </c>
      <c r="K423" s="29">
        <v>0.1895549</v>
      </c>
      <c r="L423" s="27">
        <v>0.91987569999999996</v>
      </c>
      <c r="N423" s="27">
        <v>470</v>
      </c>
      <c r="O423" s="28">
        <v>-0.23099359999999999</v>
      </c>
      <c r="P423" s="29">
        <v>-0.42047469999999998</v>
      </c>
      <c r="Q423" s="29">
        <v>-4.1512399999999998E-2</v>
      </c>
      <c r="R423" s="27">
        <v>1.6989500000000001E-2</v>
      </c>
    </row>
    <row r="424" spans="1:18" x14ac:dyDescent="0.25">
      <c r="A424" s="31" t="s">
        <v>195</v>
      </c>
      <c r="B424" s="27">
        <v>470</v>
      </c>
      <c r="C424" s="28">
        <v>-0.2051538</v>
      </c>
      <c r="D424" s="29">
        <v>-0.3869959</v>
      </c>
      <c r="E424" s="29">
        <v>-2.3311800000000001E-2</v>
      </c>
      <c r="F424" s="27">
        <v>2.7107300000000001E-2</v>
      </c>
      <c r="H424" s="27">
        <v>470</v>
      </c>
      <c r="I424" s="28">
        <v>-3.9927000000000001E-3</v>
      </c>
      <c r="J424" s="29">
        <v>-0.20500350000000001</v>
      </c>
      <c r="K424" s="29">
        <v>0.197018</v>
      </c>
      <c r="L424" s="27">
        <v>0.96887999999999996</v>
      </c>
      <c r="N424" s="27">
        <v>470</v>
      </c>
      <c r="O424" s="28">
        <v>-0.22481380000000001</v>
      </c>
      <c r="P424" s="29">
        <v>-0.41264129999999999</v>
      </c>
      <c r="Q424" s="29">
        <v>-3.6986400000000003E-2</v>
      </c>
      <c r="R424" s="27">
        <v>1.90887E-2</v>
      </c>
    </row>
    <row r="425" spans="1:18" x14ac:dyDescent="0.25">
      <c r="A425" s="31" t="s">
        <v>196</v>
      </c>
      <c r="B425" s="27">
        <v>470</v>
      </c>
      <c r="C425" s="28">
        <v>-0.27114120000000003</v>
      </c>
      <c r="D425" s="29">
        <v>-0.4670627</v>
      </c>
      <c r="E425" s="29">
        <v>-7.5219800000000003E-2</v>
      </c>
      <c r="F425" s="27">
        <v>6.7835999999999999E-3</v>
      </c>
      <c r="H425" s="27">
        <v>470</v>
      </c>
      <c r="I425" s="28">
        <v>-6.3472700000000007E-2</v>
      </c>
      <c r="J425" s="29">
        <v>-0.25329580000000002</v>
      </c>
      <c r="K425" s="29">
        <v>0.1263505</v>
      </c>
      <c r="L425" s="27">
        <v>0.51144330000000005</v>
      </c>
      <c r="N425" s="27">
        <v>470</v>
      </c>
      <c r="O425" s="28">
        <v>-0.24711420000000001</v>
      </c>
      <c r="P425" s="29">
        <v>-0.44965899999999998</v>
      </c>
      <c r="Q425" s="29">
        <v>-4.4569299999999999E-2</v>
      </c>
      <c r="R425" s="27">
        <v>1.6903100000000001E-2</v>
      </c>
    </row>
    <row r="426" spans="1:18" x14ac:dyDescent="0.25">
      <c r="A426" s="31" t="s">
        <v>197</v>
      </c>
      <c r="B426" s="27">
        <v>470</v>
      </c>
      <c r="C426" s="28">
        <v>-5.5441600000000001E-2</v>
      </c>
      <c r="D426" s="29">
        <v>-0.2379011</v>
      </c>
      <c r="E426" s="29">
        <v>0.12701799999999999</v>
      </c>
      <c r="F426" s="27">
        <v>0.55071970000000003</v>
      </c>
      <c r="H426" s="27">
        <v>470</v>
      </c>
      <c r="I426" s="28">
        <v>-0.14427770000000001</v>
      </c>
      <c r="J426" s="29">
        <v>-0.34249020000000002</v>
      </c>
      <c r="K426" s="29">
        <v>5.3934799999999998E-2</v>
      </c>
      <c r="L426" s="27">
        <v>0.15327669999999999</v>
      </c>
      <c r="N426" s="27">
        <v>470</v>
      </c>
      <c r="O426" s="28">
        <v>3.20615E-2</v>
      </c>
      <c r="P426" s="29">
        <v>-0.15508549999999999</v>
      </c>
      <c r="Q426" s="29">
        <v>0.2192085</v>
      </c>
      <c r="R426" s="27">
        <v>0.7365237</v>
      </c>
    </row>
    <row r="427" spans="1:18" x14ac:dyDescent="0.25">
      <c r="A427" s="31" t="s">
        <v>198</v>
      </c>
      <c r="B427" s="27">
        <v>470</v>
      </c>
      <c r="C427" s="28">
        <v>-7.9678200000000005E-2</v>
      </c>
      <c r="D427" s="29">
        <v>-0.26177420000000001</v>
      </c>
      <c r="E427" s="29">
        <v>0.1024178</v>
      </c>
      <c r="F427" s="27">
        <v>0.3903083</v>
      </c>
      <c r="H427" s="27">
        <v>470</v>
      </c>
      <c r="I427" s="28">
        <v>-0.13530239999999999</v>
      </c>
      <c r="J427" s="29">
        <v>-0.32822849999999998</v>
      </c>
      <c r="K427" s="29">
        <v>5.7623800000000003E-2</v>
      </c>
      <c r="L427" s="27">
        <v>0.1688151</v>
      </c>
      <c r="N427" s="27">
        <v>470</v>
      </c>
      <c r="O427" s="28">
        <v>2.6332E-3</v>
      </c>
      <c r="P427" s="29">
        <v>-0.18620970000000001</v>
      </c>
      <c r="Q427" s="29">
        <v>0.19147620000000001</v>
      </c>
      <c r="R427" s="27">
        <v>0.97815079999999999</v>
      </c>
    </row>
    <row r="428" spans="1:18" x14ac:dyDescent="0.25">
      <c r="A428" s="31" t="s">
        <v>199</v>
      </c>
      <c r="B428" s="27">
        <v>470</v>
      </c>
      <c r="C428" s="28">
        <v>3.2506100000000003E-2</v>
      </c>
      <c r="D428" s="29">
        <v>-0.12657860000000001</v>
      </c>
      <c r="E428" s="29">
        <v>0.19159090000000001</v>
      </c>
      <c r="F428" s="27">
        <v>0.68820740000000002</v>
      </c>
      <c r="H428" s="27">
        <v>470</v>
      </c>
      <c r="I428" s="28">
        <v>-0.1198699</v>
      </c>
      <c r="J428" s="29">
        <v>-0.30727320000000002</v>
      </c>
      <c r="K428" s="29">
        <v>6.7533499999999996E-2</v>
      </c>
      <c r="L428" s="27">
        <v>0.2093998</v>
      </c>
      <c r="N428" s="27">
        <v>470</v>
      </c>
      <c r="O428" s="28">
        <v>0.1297383</v>
      </c>
      <c r="P428" s="29">
        <v>-2.7731800000000001E-2</v>
      </c>
      <c r="Q428" s="29">
        <v>0.28720839999999997</v>
      </c>
      <c r="R428" s="27">
        <v>0.10611909999999999</v>
      </c>
    </row>
    <row r="429" spans="1:18" x14ac:dyDescent="0.25">
      <c r="A429" s="31" t="s">
        <v>200</v>
      </c>
      <c r="B429" s="27">
        <v>470</v>
      </c>
      <c r="C429" s="28">
        <v>4.9466599999999999E-2</v>
      </c>
      <c r="D429" s="29">
        <v>-0.1015557</v>
      </c>
      <c r="E429" s="29">
        <v>0.200489</v>
      </c>
      <c r="F429" s="27">
        <v>0.52010820000000002</v>
      </c>
      <c r="H429" s="27">
        <v>470</v>
      </c>
      <c r="I429" s="28">
        <v>-0.10336239999999999</v>
      </c>
      <c r="J429" s="29">
        <v>-0.28976010000000002</v>
      </c>
      <c r="K429" s="29">
        <v>8.3035300000000006E-2</v>
      </c>
      <c r="L429" s="27">
        <v>0.2764046</v>
      </c>
      <c r="N429" s="27">
        <v>470</v>
      </c>
      <c r="O429" s="28">
        <v>0.1366974</v>
      </c>
      <c r="P429" s="29">
        <v>-1.4238600000000001E-2</v>
      </c>
      <c r="Q429" s="29">
        <v>0.28763349999999999</v>
      </c>
      <c r="R429" s="27">
        <v>7.5776099999999999E-2</v>
      </c>
    </row>
    <row r="430" spans="1:18" x14ac:dyDescent="0.25">
      <c r="A430" s="31" t="s">
        <v>201</v>
      </c>
      <c r="B430" s="27">
        <v>470</v>
      </c>
      <c r="C430" s="28">
        <v>-0.1116176</v>
      </c>
      <c r="D430" s="29">
        <v>-0.29609249999999998</v>
      </c>
      <c r="E430" s="29">
        <v>7.2857199999999997E-2</v>
      </c>
      <c r="F430" s="27">
        <v>0.23504530000000001</v>
      </c>
      <c r="H430" s="27">
        <v>470</v>
      </c>
      <c r="I430" s="28">
        <v>-0.14668300000000001</v>
      </c>
      <c r="J430" s="29">
        <v>-0.33806069999999999</v>
      </c>
      <c r="K430" s="29">
        <v>4.4694699999999997E-2</v>
      </c>
      <c r="L430" s="27">
        <v>0.1327024</v>
      </c>
      <c r="N430" s="27">
        <v>470</v>
      </c>
      <c r="O430" s="28">
        <v>-1.2278000000000001E-2</v>
      </c>
      <c r="P430" s="29">
        <v>-0.2038759</v>
      </c>
      <c r="Q430" s="29">
        <v>0.1793199</v>
      </c>
      <c r="R430" s="27">
        <v>0.89984180000000002</v>
      </c>
    </row>
    <row r="431" spans="1:18" x14ac:dyDescent="0.25">
      <c r="A431" s="31" t="s">
        <v>202</v>
      </c>
      <c r="B431" s="27">
        <v>470</v>
      </c>
      <c r="C431" s="28">
        <v>2.5312100000000001E-2</v>
      </c>
      <c r="D431" s="29">
        <v>-0.17334189999999999</v>
      </c>
      <c r="E431" s="29">
        <v>0.2239661</v>
      </c>
      <c r="F431" s="27">
        <v>0.80239369999999999</v>
      </c>
      <c r="H431" s="27">
        <v>470</v>
      </c>
      <c r="I431" s="28">
        <v>-9.3334299999999995E-2</v>
      </c>
      <c r="J431" s="29">
        <v>-0.28964279999999998</v>
      </c>
      <c r="K431" s="29">
        <v>0.1029741</v>
      </c>
      <c r="L431" s="27">
        <v>0.35062660000000001</v>
      </c>
      <c r="N431" s="27">
        <v>470</v>
      </c>
      <c r="O431" s="28">
        <v>9.55762E-2</v>
      </c>
      <c r="P431" s="29">
        <v>-0.1117606</v>
      </c>
      <c r="Q431" s="29">
        <v>0.30291309999999999</v>
      </c>
      <c r="R431" s="27">
        <v>0.36547570000000001</v>
      </c>
    </row>
    <row r="432" spans="1:18" x14ac:dyDescent="0.25">
      <c r="A432" s="31" t="s">
        <v>203</v>
      </c>
      <c r="B432" s="27">
        <v>470</v>
      </c>
      <c r="C432" s="28">
        <v>-0.16430529999999999</v>
      </c>
      <c r="D432" s="29">
        <v>-0.34572760000000002</v>
      </c>
      <c r="E432" s="29">
        <v>1.71171E-2</v>
      </c>
      <c r="F432" s="27">
        <v>7.5780899999999998E-2</v>
      </c>
      <c r="H432" s="27">
        <v>470</v>
      </c>
      <c r="I432" s="28">
        <v>-0.13134760000000001</v>
      </c>
      <c r="J432" s="29">
        <v>-0.3135135</v>
      </c>
      <c r="K432" s="29">
        <v>5.0818500000000003E-2</v>
      </c>
      <c r="L432" s="27">
        <v>0.15717990000000001</v>
      </c>
      <c r="N432" s="27">
        <v>470</v>
      </c>
      <c r="O432" s="28">
        <v>-8.2887199999999994E-2</v>
      </c>
      <c r="P432" s="29">
        <v>-0.27168999999999999</v>
      </c>
      <c r="Q432" s="29">
        <v>0.1059155</v>
      </c>
      <c r="R432" s="27">
        <v>0.38873540000000001</v>
      </c>
    </row>
    <row r="433" spans="1:18" x14ac:dyDescent="0.25">
      <c r="A433" s="31" t="s">
        <v>204</v>
      </c>
      <c r="B433" s="27">
        <v>470</v>
      </c>
      <c r="C433" s="28">
        <v>-5.6624300000000002E-2</v>
      </c>
      <c r="D433" s="29">
        <v>-0.20122409999999999</v>
      </c>
      <c r="E433" s="29">
        <v>8.7975399999999995E-2</v>
      </c>
      <c r="F433" s="27">
        <v>0.44196930000000001</v>
      </c>
      <c r="H433" s="27">
        <v>470</v>
      </c>
      <c r="I433" s="28">
        <v>-0.1238263</v>
      </c>
      <c r="J433" s="29">
        <v>-0.30614659999999999</v>
      </c>
      <c r="K433" s="29">
        <v>5.8493999999999997E-2</v>
      </c>
      <c r="L433" s="27">
        <v>0.18264630000000001</v>
      </c>
      <c r="N433" s="27">
        <v>470</v>
      </c>
      <c r="O433" s="28">
        <v>3.7857599999999998E-2</v>
      </c>
      <c r="P433" s="29">
        <v>-0.1072936</v>
      </c>
      <c r="Q433" s="29">
        <v>0.1830089</v>
      </c>
      <c r="R433" s="27">
        <v>0.60851840000000001</v>
      </c>
    </row>
    <row r="434" spans="1:18" x14ac:dyDescent="0.25">
      <c r="A434" s="31" t="s">
        <v>205</v>
      </c>
      <c r="B434" s="27">
        <v>470</v>
      </c>
      <c r="C434" s="28">
        <v>-0.12541070000000001</v>
      </c>
      <c r="D434" s="29">
        <v>-0.31111699999999998</v>
      </c>
      <c r="E434" s="29">
        <v>6.0295700000000001E-2</v>
      </c>
      <c r="F434" s="27">
        <v>0.18513650000000001</v>
      </c>
      <c r="H434" s="27">
        <v>470</v>
      </c>
      <c r="I434" s="28">
        <v>-0.131936</v>
      </c>
      <c r="J434" s="29">
        <v>-0.318135</v>
      </c>
      <c r="K434" s="29">
        <v>5.4262999999999999E-2</v>
      </c>
      <c r="L434" s="27">
        <v>0.1644582</v>
      </c>
      <c r="N434" s="27">
        <v>470</v>
      </c>
      <c r="O434" s="28">
        <v>-4.2875000000000003E-2</v>
      </c>
      <c r="P434" s="29">
        <v>-0.23391429999999999</v>
      </c>
      <c r="Q434" s="29">
        <v>0.1481643</v>
      </c>
      <c r="R434" s="27">
        <v>0.65939159999999997</v>
      </c>
    </row>
    <row r="435" spans="1:18" x14ac:dyDescent="0.25">
      <c r="A435" s="31" t="s">
        <v>206</v>
      </c>
      <c r="B435" s="27">
        <v>470</v>
      </c>
      <c r="C435" s="28">
        <v>-0.1553938</v>
      </c>
      <c r="D435" s="29">
        <v>-0.34065200000000001</v>
      </c>
      <c r="E435" s="29">
        <v>2.9864399999999999E-2</v>
      </c>
      <c r="F435" s="27">
        <v>9.9963899999999994E-2</v>
      </c>
      <c r="H435" s="27">
        <v>470</v>
      </c>
      <c r="I435" s="28">
        <v>-0.11914950000000001</v>
      </c>
      <c r="J435" s="29">
        <v>-0.30338799999999999</v>
      </c>
      <c r="K435" s="29">
        <v>6.5088999999999994E-2</v>
      </c>
      <c r="L435" s="27">
        <v>0.2044117</v>
      </c>
      <c r="N435" s="27">
        <v>470</v>
      </c>
      <c r="O435" s="28">
        <v>-8.2851599999999997E-2</v>
      </c>
      <c r="P435" s="29">
        <v>-0.27465220000000001</v>
      </c>
      <c r="Q435" s="29">
        <v>0.10894909999999999</v>
      </c>
      <c r="R435" s="27">
        <v>0.39638990000000002</v>
      </c>
    </row>
    <row r="436" spans="1:18" x14ac:dyDescent="0.25">
      <c r="A436" s="31" t="s">
        <v>207</v>
      </c>
      <c r="B436" s="27">
        <v>470</v>
      </c>
      <c r="C436" s="28">
        <v>-0.20863880000000001</v>
      </c>
      <c r="D436" s="29">
        <v>-0.39591680000000001</v>
      </c>
      <c r="E436" s="29">
        <v>-2.1360799999999999E-2</v>
      </c>
      <c r="F436" s="27">
        <v>2.9078699999999999E-2</v>
      </c>
      <c r="H436" s="27">
        <v>470</v>
      </c>
      <c r="I436" s="28">
        <v>-4.4422299999999998E-2</v>
      </c>
      <c r="J436" s="29">
        <v>-0.23998430000000001</v>
      </c>
      <c r="K436" s="29">
        <v>0.15113979999999999</v>
      </c>
      <c r="L436" s="27">
        <v>0.65552739999999998</v>
      </c>
      <c r="N436" s="27">
        <v>470</v>
      </c>
      <c r="O436" s="28">
        <v>-0.19836000000000001</v>
      </c>
      <c r="P436" s="29">
        <v>-0.39329170000000002</v>
      </c>
      <c r="Q436" s="29">
        <v>-3.4282000000000002E-3</v>
      </c>
      <c r="R436" s="27">
        <v>4.6120899999999999E-2</v>
      </c>
    </row>
    <row r="437" spans="1:18" x14ac:dyDescent="0.25">
      <c r="A437" s="31" t="s">
        <v>208</v>
      </c>
      <c r="B437" s="27">
        <v>470</v>
      </c>
      <c r="C437" s="28">
        <v>5.2831799999999998E-2</v>
      </c>
      <c r="D437" s="29">
        <v>-0.11499910000000001</v>
      </c>
      <c r="E437" s="29">
        <v>0.22066269999999999</v>
      </c>
      <c r="F437" s="27">
        <v>0.53647909999999999</v>
      </c>
      <c r="H437" s="27">
        <v>470</v>
      </c>
      <c r="I437" s="28">
        <v>-0.1616186</v>
      </c>
      <c r="J437" s="29">
        <v>-0.3541144</v>
      </c>
      <c r="K437" s="29">
        <v>3.0877100000000001E-2</v>
      </c>
      <c r="L437" s="27">
        <v>9.9641300000000002E-2</v>
      </c>
      <c r="N437" s="27">
        <v>470</v>
      </c>
      <c r="O437" s="28">
        <v>0.16781389999999999</v>
      </c>
      <c r="P437" s="29">
        <v>-1.7206999999999999E-3</v>
      </c>
      <c r="Q437" s="29">
        <v>0.33734839999999999</v>
      </c>
      <c r="R437" s="27">
        <v>5.2360999999999998E-2</v>
      </c>
    </row>
    <row r="438" spans="1:18" x14ac:dyDescent="0.25">
      <c r="A438" s="31" t="s">
        <v>209</v>
      </c>
      <c r="B438" s="27">
        <v>470</v>
      </c>
      <c r="C438" s="28">
        <v>0.1288125</v>
      </c>
      <c r="D438" s="29">
        <v>-3.0294000000000001E-2</v>
      </c>
      <c r="E438" s="29">
        <v>0.28791899999999998</v>
      </c>
      <c r="F438" s="27">
        <v>0.1123024</v>
      </c>
      <c r="H438" s="27">
        <v>470</v>
      </c>
      <c r="I438" s="28">
        <v>-0.1248968</v>
      </c>
      <c r="J438" s="29">
        <v>-0.32351380000000002</v>
      </c>
      <c r="K438" s="29">
        <v>7.37202E-2</v>
      </c>
      <c r="L438" s="27">
        <v>0.2171834</v>
      </c>
      <c r="N438" s="27">
        <v>470</v>
      </c>
      <c r="O438" s="28">
        <v>0.2288356</v>
      </c>
      <c r="P438" s="29">
        <v>7.1917999999999996E-2</v>
      </c>
      <c r="Q438" s="29">
        <v>0.38575310000000002</v>
      </c>
      <c r="R438" s="27">
        <v>4.3508000000000002E-3</v>
      </c>
    </row>
    <row r="439" spans="1:18" x14ac:dyDescent="0.25">
      <c r="A439" s="31" t="s">
        <v>210</v>
      </c>
      <c r="B439" s="27">
        <v>470</v>
      </c>
      <c r="C439" s="28">
        <v>-0.1222458</v>
      </c>
      <c r="D439" s="29">
        <v>-0.30049320000000002</v>
      </c>
      <c r="E439" s="29">
        <v>5.6001599999999999E-2</v>
      </c>
      <c r="F439" s="27">
        <v>0.1784075</v>
      </c>
      <c r="H439" s="27">
        <v>470</v>
      </c>
      <c r="I439" s="28">
        <v>-0.16514599999999999</v>
      </c>
      <c r="J439" s="29">
        <v>-0.3469681</v>
      </c>
      <c r="K439" s="29">
        <v>1.6676199999999999E-2</v>
      </c>
      <c r="L439" s="27">
        <v>7.4936199999999994E-2</v>
      </c>
      <c r="N439" s="27">
        <v>470</v>
      </c>
      <c r="O439" s="28">
        <v>-1.16554E-2</v>
      </c>
      <c r="P439" s="29">
        <v>-0.19275129999999999</v>
      </c>
      <c r="Q439" s="29">
        <v>0.16944049999999999</v>
      </c>
      <c r="R439" s="27">
        <v>0.89940909999999996</v>
      </c>
    </row>
    <row r="440" spans="1:18" x14ac:dyDescent="0.25">
      <c r="A440" s="31" t="s">
        <v>211</v>
      </c>
      <c r="B440" s="27">
        <v>470</v>
      </c>
      <c r="C440" s="28">
        <v>-5.3146600000000002E-2</v>
      </c>
      <c r="D440" s="29">
        <v>-0.22079750000000001</v>
      </c>
      <c r="E440" s="29">
        <v>0.1145043</v>
      </c>
      <c r="F440" s="27">
        <v>0.53361630000000004</v>
      </c>
      <c r="H440" s="27">
        <v>470</v>
      </c>
      <c r="I440" s="28">
        <v>5.6308700000000003E-2</v>
      </c>
      <c r="J440" s="29">
        <v>-0.134489</v>
      </c>
      <c r="K440" s="29">
        <v>0.2471064</v>
      </c>
      <c r="L440" s="27">
        <v>0.56222519999999998</v>
      </c>
      <c r="N440" s="27">
        <v>470</v>
      </c>
      <c r="O440" s="28">
        <v>-9.5977300000000002E-2</v>
      </c>
      <c r="P440" s="29">
        <v>-0.26682499999999998</v>
      </c>
      <c r="Q440" s="29">
        <v>7.4870300000000001E-2</v>
      </c>
      <c r="R440" s="27">
        <v>0.27018609999999998</v>
      </c>
    </row>
    <row r="441" spans="1:18" x14ac:dyDescent="0.25">
      <c r="A441" s="31" t="s">
        <v>212</v>
      </c>
      <c r="B441" s="27">
        <v>470</v>
      </c>
      <c r="C441" s="28">
        <v>-0.25175599999999998</v>
      </c>
      <c r="D441" s="29">
        <v>-0.43609019999999998</v>
      </c>
      <c r="E441" s="29">
        <v>-6.7421700000000001E-2</v>
      </c>
      <c r="F441" s="27">
        <v>7.5396999999999999E-3</v>
      </c>
      <c r="H441" s="27">
        <v>470</v>
      </c>
      <c r="I441" s="28">
        <v>-6.2320300000000002E-2</v>
      </c>
      <c r="J441" s="29">
        <v>-0.25253239999999999</v>
      </c>
      <c r="K441" s="29">
        <v>0.1278919</v>
      </c>
      <c r="L441" s="27">
        <v>0.5199916</v>
      </c>
      <c r="N441" s="27">
        <v>470</v>
      </c>
      <c r="O441" s="28">
        <v>-0.21658859999999999</v>
      </c>
      <c r="P441" s="29">
        <v>-0.42066179999999997</v>
      </c>
      <c r="Q441" s="29">
        <v>-1.2515399999999999E-2</v>
      </c>
      <c r="R441" s="27">
        <v>3.7560900000000001E-2</v>
      </c>
    </row>
    <row r="442" spans="1:18" x14ac:dyDescent="0.25">
      <c r="A442" s="31" t="s">
        <v>213</v>
      </c>
      <c r="B442" s="27">
        <v>470</v>
      </c>
      <c r="C442" s="28">
        <v>-0.15642429999999999</v>
      </c>
      <c r="D442" s="29">
        <v>-0.33404149999999999</v>
      </c>
      <c r="E442" s="29">
        <v>2.1193E-2</v>
      </c>
      <c r="F442" s="27">
        <v>8.4183099999999997E-2</v>
      </c>
      <c r="H442" s="27">
        <v>470</v>
      </c>
      <c r="I442" s="28">
        <v>-0.2411576</v>
      </c>
      <c r="J442" s="29">
        <v>-0.43864819999999999</v>
      </c>
      <c r="K442" s="29">
        <v>-4.36671E-2</v>
      </c>
      <c r="L442" s="27">
        <v>1.6808199999999999E-2</v>
      </c>
      <c r="N442" s="27">
        <v>470</v>
      </c>
      <c r="O442" s="28">
        <v>-1.6703E-3</v>
      </c>
      <c r="P442" s="29">
        <v>-0.18352859999999999</v>
      </c>
      <c r="Q442" s="29">
        <v>0.18018799999999999</v>
      </c>
      <c r="R442" s="27">
        <v>0.98560709999999996</v>
      </c>
    </row>
    <row r="443" spans="1:18" x14ac:dyDescent="0.25">
      <c r="A443" s="31" t="s">
        <v>214</v>
      </c>
      <c r="B443" s="27">
        <v>470</v>
      </c>
      <c r="C443" s="28">
        <v>-0.15493190000000001</v>
      </c>
      <c r="D443" s="29">
        <v>-0.3350535</v>
      </c>
      <c r="E443" s="29">
        <v>2.5189699999999999E-2</v>
      </c>
      <c r="F443" s="27">
        <v>9.1645000000000004E-2</v>
      </c>
      <c r="H443" s="27">
        <v>470</v>
      </c>
      <c r="I443" s="28">
        <v>-6.5056699999999995E-2</v>
      </c>
      <c r="J443" s="29">
        <v>-0.2629648</v>
      </c>
      <c r="K443" s="29">
        <v>0.13285150000000001</v>
      </c>
      <c r="L443" s="27">
        <v>0.51860980000000001</v>
      </c>
      <c r="N443" s="27">
        <v>470</v>
      </c>
      <c r="O443" s="28">
        <v>-0.1152127</v>
      </c>
      <c r="P443" s="29">
        <v>-0.31399660000000001</v>
      </c>
      <c r="Q443" s="29">
        <v>8.3571199999999998E-2</v>
      </c>
      <c r="R443" s="27">
        <v>0.25530659999999999</v>
      </c>
    </row>
    <row r="444" spans="1:18" x14ac:dyDescent="0.25">
      <c r="A444" s="31" t="s">
        <v>215</v>
      </c>
      <c r="B444" s="27">
        <v>470</v>
      </c>
      <c r="C444" s="28">
        <v>-0.1476682</v>
      </c>
      <c r="D444" s="29">
        <v>-0.32874110000000001</v>
      </c>
      <c r="E444" s="29">
        <v>3.3404700000000002E-2</v>
      </c>
      <c r="F444" s="27">
        <v>0.1097084</v>
      </c>
      <c r="H444" s="27">
        <v>470</v>
      </c>
      <c r="I444" s="28">
        <v>-0.2012129</v>
      </c>
      <c r="J444" s="29">
        <v>-0.39317960000000002</v>
      </c>
      <c r="K444" s="29">
        <v>-9.2461999999999996E-3</v>
      </c>
      <c r="L444" s="27">
        <v>3.9981200000000001E-2</v>
      </c>
      <c r="N444" s="27">
        <v>470</v>
      </c>
      <c r="O444" s="28">
        <v>-1.87469E-2</v>
      </c>
      <c r="P444" s="29">
        <v>-0.2041087</v>
      </c>
      <c r="Q444" s="29">
        <v>0.16661490000000001</v>
      </c>
      <c r="R444" s="27">
        <v>0.84254669999999998</v>
      </c>
    </row>
    <row r="445" spans="1:18" x14ac:dyDescent="0.25">
      <c r="A445" s="31" t="s">
        <v>216</v>
      </c>
      <c r="B445" s="27">
        <v>470</v>
      </c>
      <c r="C445" s="28">
        <v>-0.1517754</v>
      </c>
      <c r="D445" s="29">
        <v>-0.33264739999999998</v>
      </c>
      <c r="E445" s="29">
        <v>2.9096400000000001E-2</v>
      </c>
      <c r="F445" s="27">
        <v>9.9828299999999995E-2</v>
      </c>
      <c r="H445" s="27">
        <v>470</v>
      </c>
      <c r="I445" s="28">
        <v>-0.1896659</v>
      </c>
      <c r="J445" s="29">
        <v>-0.38134269999999998</v>
      </c>
      <c r="K445" s="29">
        <v>2.0108999999999999E-3</v>
      </c>
      <c r="L445" s="27">
        <v>5.2442099999999998E-2</v>
      </c>
      <c r="N445" s="27">
        <v>470</v>
      </c>
      <c r="O445" s="28">
        <v>-3.0480799999999999E-2</v>
      </c>
      <c r="P445" s="29">
        <v>-0.21687519999999999</v>
      </c>
      <c r="Q445" s="29">
        <v>0.15591360000000001</v>
      </c>
      <c r="R445" s="27">
        <v>0.74808490000000005</v>
      </c>
    </row>
    <row r="446" spans="1:18" x14ac:dyDescent="0.25">
      <c r="A446" s="31" t="s">
        <v>217</v>
      </c>
      <c r="B446" s="27">
        <v>470</v>
      </c>
      <c r="C446" s="28">
        <v>-0.11254119999999999</v>
      </c>
      <c r="D446" s="29">
        <v>-0.28652319999999998</v>
      </c>
      <c r="E446" s="29">
        <v>6.1440700000000001E-2</v>
      </c>
      <c r="F446" s="27">
        <v>0.20431340000000001</v>
      </c>
      <c r="H446" s="27">
        <v>470</v>
      </c>
      <c r="I446" s="28">
        <v>-0.1634311</v>
      </c>
      <c r="J446" s="29">
        <v>-0.339781</v>
      </c>
      <c r="K446" s="29">
        <v>1.2918799999999999E-2</v>
      </c>
      <c r="L446" s="27">
        <v>6.9229299999999994E-2</v>
      </c>
      <c r="N446" s="27">
        <v>470</v>
      </c>
      <c r="O446" s="28">
        <v>2.0837999999999998E-3</v>
      </c>
      <c r="P446" s="29">
        <v>-0.16881689999999999</v>
      </c>
      <c r="Q446" s="29">
        <v>0.17298459999999999</v>
      </c>
      <c r="R446" s="27">
        <v>0.98089369999999998</v>
      </c>
    </row>
    <row r="447" spans="1:18" x14ac:dyDescent="0.25">
      <c r="A447" s="31" t="s">
        <v>218</v>
      </c>
      <c r="B447" s="27">
        <v>470</v>
      </c>
      <c r="C447" s="28">
        <v>-8.7471800000000002E-2</v>
      </c>
      <c r="D447" s="29">
        <v>-0.2676772</v>
      </c>
      <c r="E447" s="29">
        <v>9.2733499999999996E-2</v>
      </c>
      <c r="F447" s="27">
        <v>0.34064470000000002</v>
      </c>
      <c r="H447" s="27">
        <v>470</v>
      </c>
      <c r="I447" s="28">
        <v>-0.1223918</v>
      </c>
      <c r="J447" s="29">
        <v>-0.30655870000000002</v>
      </c>
      <c r="K447" s="29">
        <v>6.1775099999999999E-2</v>
      </c>
      <c r="L447" s="27">
        <v>0.1922133</v>
      </c>
      <c r="N447" s="27">
        <v>470</v>
      </c>
      <c r="O447" s="28">
        <v>-4.9195000000000003E-3</v>
      </c>
      <c r="P447" s="29">
        <v>-0.1871371</v>
      </c>
      <c r="Q447" s="29">
        <v>0.17729809999999999</v>
      </c>
      <c r="R447" s="27">
        <v>0.95771130000000004</v>
      </c>
    </row>
    <row r="448" spans="1:18" x14ac:dyDescent="0.25">
      <c r="A448" s="31" t="s">
        <v>219</v>
      </c>
      <c r="B448" s="27">
        <v>470</v>
      </c>
      <c r="C448" s="28">
        <v>-0.1828168</v>
      </c>
      <c r="D448" s="29">
        <v>-0.34691640000000001</v>
      </c>
      <c r="E448" s="29">
        <v>-1.8717299999999999E-2</v>
      </c>
      <c r="F448" s="27">
        <v>2.90785E-2</v>
      </c>
      <c r="H448" s="27">
        <v>470</v>
      </c>
      <c r="I448" s="28">
        <v>8.4946300000000002E-2</v>
      </c>
      <c r="J448" s="29">
        <v>-0.10427740000000001</v>
      </c>
      <c r="K448" s="29">
        <v>0.27416990000000002</v>
      </c>
      <c r="L448" s="27">
        <v>0.37813249999999998</v>
      </c>
      <c r="N448" s="27">
        <v>470</v>
      </c>
      <c r="O448" s="28">
        <v>-0.2493329</v>
      </c>
      <c r="P448" s="29">
        <v>-0.43335069999999998</v>
      </c>
      <c r="Q448" s="29">
        <v>-6.5315100000000001E-2</v>
      </c>
      <c r="R448" s="27">
        <v>8.0253000000000008E-3</v>
      </c>
    </row>
    <row r="449" spans="1:18" x14ac:dyDescent="0.25">
      <c r="A449" s="31" t="s">
        <v>220</v>
      </c>
      <c r="B449" s="27">
        <v>470</v>
      </c>
      <c r="C449" s="28">
        <v>-6.7511699999999994E-2</v>
      </c>
      <c r="D449" s="29">
        <v>-0.2370457</v>
      </c>
      <c r="E449" s="29">
        <v>0.1020223</v>
      </c>
      <c r="F449" s="27">
        <v>0.43429000000000001</v>
      </c>
      <c r="H449" s="27">
        <v>470</v>
      </c>
      <c r="I449" s="28">
        <v>-0.17488390000000001</v>
      </c>
      <c r="J449" s="29">
        <v>-0.38287840000000001</v>
      </c>
      <c r="K449" s="29">
        <v>3.3110500000000001E-2</v>
      </c>
      <c r="L449" s="27">
        <v>9.9153699999999997E-2</v>
      </c>
      <c r="N449" s="27">
        <v>470</v>
      </c>
      <c r="O449" s="28">
        <v>3.5198800000000002E-2</v>
      </c>
      <c r="P449" s="29">
        <v>-0.12697639999999999</v>
      </c>
      <c r="Q449" s="29">
        <v>0.19737399999999999</v>
      </c>
      <c r="R449" s="27">
        <v>0.66992879999999999</v>
      </c>
    </row>
    <row r="450" spans="1:18" x14ac:dyDescent="0.25">
      <c r="A450" s="31" t="s">
        <v>221</v>
      </c>
      <c r="B450" s="27">
        <v>470</v>
      </c>
      <c r="C450" s="28">
        <v>-6.7302500000000001E-2</v>
      </c>
      <c r="D450" s="29">
        <v>-0.24147850000000001</v>
      </c>
      <c r="E450" s="29">
        <v>0.1068735</v>
      </c>
      <c r="F450" s="27">
        <v>0.44803769999999998</v>
      </c>
      <c r="H450" s="27">
        <v>470</v>
      </c>
      <c r="I450" s="28">
        <v>0.10712579999999999</v>
      </c>
      <c r="J450" s="29">
        <v>-0.1017112</v>
      </c>
      <c r="K450" s="29">
        <v>0.31596279999999999</v>
      </c>
      <c r="L450" s="27">
        <v>0.31396069999999998</v>
      </c>
      <c r="N450" s="27">
        <v>470</v>
      </c>
      <c r="O450" s="28">
        <v>-0.1465649</v>
      </c>
      <c r="P450" s="29">
        <v>-0.34154099999999998</v>
      </c>
      <c r="Q450" s="29">
        <v>4.8411099999999999E-2</v>
      </c>
      <c r="R450" s="27">
        <v>0.14030300000000001</v>
      </c>
    </row>
    <row r="451" spans="1:18" x14ac:dyDescent="0.25">
      <c r="A451" s="31" t="s">
        <v>222</v>
      </c>
      <c r="B451" s="27">
        <v>470</v>
      </c>
      <c r="C451" s="28">
        <v>-2.8786599999999999E-2</v>
      </c>
      <c r="D451" s="29">
        <v>-0.20239080000000001</v>
      </c>
      <c r="E451" s="29">
        <v>0.14481759999999999</v>
      </c>
      <c r="F451" s="27">
        <v>0.74468250000000002</v>
      </c>
      <c r="H451" s="27">
        <v>470</v>
      </c>
      <c r="I451" s="28">
        <v>-7.5919200000000006E-2</v>
      </c>
      <c r="J451" s="29">
        <v>-0.28596759999999999</v>
      </c>
      <c r="K451" s="29">
        <v>0.1341292</v>
      </c>
      <c r="L451" s="27">
        <v>0.47789199999999998</v>
      </c>
      <c r="N451" s="27">
        <v>470</v>
      </c>
      <c r="O451" s="28">
        <v>5.4865000000000001E-3</v>
      </c>
      <c r="P451" s="29">
        <v>-0.15694549999999999</v>
      </c>
      <c r="Q451" s="29">
        <v>0.1679184</v>
      </c>
      <c r="R451" s="27">
        <v>0.94710649999999996</v>
      </c>
    </row>
    <row r="452" spans="1:18" x14ac:dyDescent="0.25">
      <c r="A452" s="31" t="s">
        <v>223</v>
      </c>
      <c r="B452" s="27">
        <v>470</v>
      </c>
      <c r="C452" s="28">
        <v>-4.1835299999999999E-2</v>
      </c>
      <c r="D452" s="29">
        <v>-0.21519489999999999</v>
      </c>
      <c r="E452" s="29">
        <v>0.13152420000000001</v>
      </c>
      <c r="F452" s="27">
        <v>0.63556080000000004</v>
      </c>
      <c r="H452" s="27">
        <v>470</v>
      </c>
      <c r="I452" s="28">
        <v>-4.2688400000000001E-2</v>
      </c>
      <c r="J452" s="29">
        <v>-0.2495473</v>
      </c>
      <c r="K452" s="29">
        <v>0.1641705</v>
      </c>
      <c r="L452" s="27">
        <v>0.68527070000000001</v>
      </c>
      <c r="N452" s="27">
        <v>470</v>
      </c>
      <c r="O452" s="28">
        <v>-2.9844699999999998E-2</v>
      </c>
      <c r="P452" s="29">
        <v>-0.19330910000000001</v>
      </c>
      <c r="Q452" s="29">
        <v>0.13361970000000001</v>
      </c>
      <c r="R452" s="27">
        <v>0.71991700000000003</v>
      </c>
    </row>
    <row r="453" spans="1:18" x14ac:dyDescent="0.25">
      <c r="A453" s="31" t="s">
        <v>224</v>
      </c>
      <c r="B453" s="27">
        <v>470</v>
      </c>
      <c r="C453" s="28">
        <v>-6.3343300000000005E-2</v>
      </c>
      <c r="D453" s="29">
        <v>-0.24129819999999999</v>
      </c>
      <c r="E453" s="29">
        <v>0.11461150000000001</v>
      </c>
      <c r="F453" s="27">
        <v>0.48459590000000002</v>
      </c>
      <c r="H453" s="27">
        <v>470</v>
      </c>
      <c r="I453" s="28">
        <v>-8.4777699999999998E-2</v>
      </c>
      <c r="J453" s="29">
        <v>-0.28217609999999999</v>
      </c>
      <c r="K453" s="29">
        <v>0.1126206</v>
      </c>
      <c r="L453" s="27">
        <v>0.39911760000000002</v>
      </c>
      <c r="N453" s="27">
        <v>470</v>
      </c>
      <c r="O453" s="28">
        <v>9.0161000000000008E-3</v>
      </c>
      <c r="P453" s="29">
        <v>-0.15500820000000001</v>
      </c>
      <c r="Q453" s="29">
        <v>0.17304050000000001</v>
      </c>
      <c r="R453" s="27">
        <v>0.91402600000000001</v>
      </c>
    </row>
    <row r="454" spans="1:18" x14ac:dyDescent="0.25">
      <c r="A454" s="31" t="s">
        <v>225</v>
      </c>
      <c r="B454" s="27">
        <v>470</v>
      </c>
      <c r="C454" s="28">
        <v>0.1665915</v>
      </c>
      <c r="D454" s="29">
        <v>-3.3060000000000001E-4</v>
      </c>
      <c r="E454" s="29">
        <v>0.33351370000000002</v>
      </c>
      <c r="F454" s="27">
        <v>5.0453600000000001E-2</v>
      </c>
      <c r="H454" s="27">
        <v>470</v>
      </c>
      <c r="I454" s="28">
        <v>0.20304420000000001</v>
      </c>
      <c r="J454" s="29">
        <v>2.4126600000000002E-2</v>
      </c>
      <c r="K454" s="29">
        <v>0.38196180000000002</v>
      </c>
      <c r="L454" s="27">
        <v>2.6221100000000001E-2</v>
      </c>
      <c r="N454" s="27">
        <v>470</v>
      </c>
      <c r="O454" s="28">
        <v>2.97988E-2</v>
      </c>
      <c r="P454" s="29">
        <v>-0.13983799999999999</v>
      </c>
      <c r="Q454" s="29">
        <v>0.19943559999999999</v>
      </c>
      <c r="R454" s="27">
        <v>0.73009939999999995</v>
      </c>
    </row>
    <row r="455" spans="1:18" x14ac:dyDescent="0.25">
      <c r="A455" s="31" t="s">
        <v>226</v>
      </c>
      <c r="B455" s="27">
        <v>470</v>
      </c>
      <c r="C455" s="28">
        <v>-2.7894499999999999E-2</v>
      </c>
      <c r="D455" s="29">
        <v>-0.2401836</v>
      </c>
      <c r="E455" s="29">
        <v>0.18439449999999999</v>
      </c>
      <c r="F455" s="27">
        <v>0.79635440000000002</v>
      </c>
      <c r="H455" s="27">
        <v>470</v>
      </c>
      <c r="I455" s="28">
        <v>-4.9154099999999999E-2</v>
      </c>
      <c r="J455" s="29">
        <v>-0.3868838</v>
      </c>
      <c r="K455" s="29">
        <v>0.28857549999999998</v>
      </c>
      <c r="L455" s="27">
        <v>0.77499640000000003</v>
      </c>
      <c r="N455" s="27">
        <v>470</v>
      </c>
      <c r="O455" s="28">
        <v>-6.0467000000000003E-3</v>
      </c>
      <c r="P455" s="29">
        <v>-0.21226310000000001</v>
      </c>
      <c r="Q455" s="29">
        <v>0.20016970000000001</v>
      </c>
      <c r="R455" s="27">
        <v>0.95407430000000004</v>
      </c>
    </row>
    <row r="456" spans="1:18" x14ac:dyDescent="0.25">
      <c r="A456" s="31" t="s">
        <v>227</v>
      </c>
      <c r="B456" s="27">
        <v>470</v>
      </c>
      <c r="C456" s="28">
        <v>-1.25278E-2</v>
      </c>
      <c r="D456" s="29">
        <v>-0.1672805</v>
      </c>
      <c r="E456" s="29">
        <v>0.14222499999999999</v>
      </c>
      <c r="F456" s="27">
        <v>0.87367170000000005</v>
      </c>
      <c r="H456" s="27">
        <v>470</v>
      </c>
      <c r="I456" s="28">
        <v>-0.102328</v>
      </c>
      <c r="J456" s="29">
        <v>-0.32016749999999999</v>
      </c>
      <c r="K456" s="29">
        <v>0.1155115</v>
      </c>
      <c r="L456" s="27">
        <v>0.35643399999999997</v>
      </c>
      <c r="N456" s="27">
        <v>470</v>
      </c>
      <c r="O456" s="28">
        <v>6.3888799999999996E-2</v>
      </c>
      <c r="P456" s="29">
        <v>-6.9452399999999997E-2</v>
      </c>
      <c r="Q456" s="29">
        <v>0.19722999999999999</v>
      </c>
      <c r="R456" s="27">
        <v>0.34690359999999998</v>
      </c>
    </row>
    <row r="457" spans="1:18" x14ac:dyDescent="0.25">
      <c r="A457" s="31" t="s">
        <v>228</v>
      </c>
      <c r="B457" s="27">
        <v>470</v>
      </c>
      <c r="C457" s="28">
        <v>-7.1466999999999998E-3</v>
      </c>
      <c r="D457" s="29">
        <v>-0.17685919999999999</v>
      </c>
      <c r="E457" s="29">
        <v>0.16256570000000001</v>
      </c>
      <c r="F457" s="27">
        <v>0.93408310000000006</v>
      </c>
      <c r="H457" s="27">
        <v>470</v>
      </c>
      <c r="I457" s="28">
        <v>-0.1724734</v>
      </c>
      <c r="J457" s="29">
        <v>-0.35055619999999998</v>
      </c>
      <c r="K457" s="29">
        <v>5.6094999999999999E-3</v>
      </c>
      <c r="L457" s="27">
        <v>5.7633799999999999E-2</v>
      </c>
      <c r="N457" s="27">
        <v>470</v>
      </c>
      <c r="O457" s="28">
        <v>9.6686300000000003E-2</v>
      </c>
      <c r="P457" s="29">
        <v>-8.3004400000000006E-2</v>
      </c>
      <c r="Q457" s="29">
        <v>0.27637709999999999</v>
      </c>
      <c r="R457" s="27">
        <v>0.29088940000000002</v>
      </c>
    </row>
    <row r="458" spans="1:18" x14ac:dyDescent="0.25">
      <c r="A458" s="31" t="s">
        <v>229</v>
      </c>
      <c r="B458" s="27">
        <v>470</v>
      </c>
      <c r="C458" s="28">
        <v>-3.5140699999999997E-2</v>
      </c>
      <c r="D458" s="29">
        <v>-0.22532779999999999</v>
      </c>
      <c r="E458" s="29">
        <v>0.1550465</v>
      </c>
      <c r="F458" s="27">
        <v>0.71669899999999997</v>
      </c>
      <c r="H458" s="27">
        <v>470</v>
      </c>
      <c r="I458" s="28">
        <v>2.0965600000000001E-2</v>
      </c>
      <c r="J458" s="29">
        <v>-0.17599049999999999</v>
      </c>
      <c r="K458" s="29">
        <v>0.21792159999999999</v>
      </c>
      <c r="L458" s="27">
        <v>0.83439540000000001</v>
      </c>
      <c r="N458" s="27">
        <v>470</v>
      </c>
      <c r="O458" s="28">
        <v>-4.0954499999999998E-2</v>
      </c>
      <c r="P458" s="29">
        <v>-0.23079459999999999</v>
      </c>
      <c r="Q458" s="29">
        <v>0.14888570000000001</v>
      </c>
      <c r="R458" s="27">
        <v>0.67180419999999996</v>
      </c>
    </row>
    <row r="459" spans="1:18" x14ac:dyDescent="0.25">
      <c r="A459" s="31" t="s">
        <v>230</v>
      </c>
      <c r="B459" s="27">
        <v>470</v>
      </c>
      <c r="C459" s="28">
        <v>0.2440638</v>
      </c>
      <c r="D459" s="29">
        <v>6.0328600000000003E-2</v>
      </c>
      <c r="E459" s="29">
        <v>0.42779889999999998</v>
      </c>
      <c r="F459" s="27">
        <v>9.3396E-3</v>
      </c>
      <c r="H459" s="27">
        <v>470</v>
      </c>
      <c r="I459" s="28">
        <v>1.77964E-2</v>
      </c>
      <c r="J459" s="29">
        <v>-0.1866651</v>
      </c>
      <c r="K459" s="29">
        <v>0.22225800000000001</v>
      </c>
      <c r="L459" s="27">
        <v>0.86426150000000002</v>
      </c>
      <c r="N459" s="27">
        <v>470</v>
      </c>
      <c r="O459" s="28">
        <v>0.2443804</v>
      </c>
      <c r="P459" s="29">
        <v>6.0388299999999999E-2</v>
      </c>
      <c r="Q459" s="29">
        <v>0.42837259999999999</v>
      </c>
      <c r="R459" s="27">
        <v>9.3469E-3</v>
      </c>
    </row>
    <row r="460" spans="1:18" x14ac:dyDescent="0.25">
      <c r="A460" s="31" t="s">
        <v>231</v>
      </c>
      <c r="B460" s="27">
        <v>470</v>
      </c>
      <c r="C460" s="28">
        <v>-5.0083999999999997E-2</v>
      </c>
      <c r="D460" s="29">
        <v>-0.2057544</v>
      </c>
      <c r="E460" s="29">
        <v>0.1055864</v>
      </c>
      <c r="F460" s="27">
        <v>0.52753939999999999</v>
      </c>
      <c r="H460" s="27">
        <v>470</v>
      </c>
      <c r="I460" s="28">
        <v>-0.13217319999999999</v>
      </c>
      <c r="J460" s="29">
        <v>-0.30333860000000001</v>
      </c>
      <c r="K460" s="29">
        <v>3.8992199999999998E-2</v>
      </c>
      <c r="L460" s="27">
        <v>0.1298338</v>
      </c>
      <c r="N460" s="27">
        <v>470</v>
      </c>
      <c r="O460" s="28">
        <v>4.0326899999999999E-2</v>
      </c>
      <c r="P460" s="29">
        <v>-0.12519520000000001</v>
      </c>
      <c r="Q460" s="29">
        <v>0.2058489</v>
      </c>
      <c r="R460" s="27">
        <v>0.63232359999999999</v>
      </c>
    </row>
    <row r="461" spans="1:18" x14ac:dyDescent="0.25">
      <c r="A461" s="31" t="s">
        <v>232</v>
      </c>
      <c r="B461" s="27">
        <v>470</v>
      </c>
      <c r="C461" s="28">
        <v>0.12639120000000001</v>
      </c>
      <c r="D461" s="29">
        <v>-5.15416E-2</v>
      </c>
      <c r="E461" s="29">
        <v>0.30432399999999998</v>
      </c>
      <c r="F461" s="27">
        <v>0.16341829999999999</v>
      </c>
      <c r="H461" s="27">
        <v>470</v>
      </c>
      <c r="I461" s="28">
        <v>0.1003588</v>
      </c>
      <c r="J461" s="29">
        <v>-9.5026200000000005E-2</v>
      </c>
      <c r="K461" s="29">
        <v>0.2957438</v>
      </c>
      <c r="L461" s="27">
        <v>0.31331759999999997</v>
      </c>
      <c r="N461" s="27">
        <v>470</v>
      </c>
      <c r="O461" s="28">
        <v>5.8288100000000002E-2</v>
      </c>
      <c r="P461" s="29">
        <v>-0.1224819</v>
      </c>
      <c r="Q461" s="29">
        <v>0.2390581</v>
      </c>
      <c r="R461" s="27">
        <v>0.52662410000000004</v>
      </c>
    </row>
    <row r="462" spans="1:18" x14ac:dyDescent="0.25">
      <c r="A462" s="31" t="s">
        <v>233</v>
      </c>
      <c r="B462" s="27">
        <v>470</v>
      </c>
      <c r="C462" s="28">
        <v>0.12266299999999999</v>
      </c>
      <c r="D462" s="29">
        <v>-1.30391E-2</v>
      </c>
      <c r="E462" s="29">
        <v>0.25836510000000001</v>
      </c>
      <c r="F462" s="27">
        <v>7.6342199999999999E-2</v>
      </c>
      <c r="H462" s="27">
        <v>470</v>
      </c>
      <c r="I462" s="28">
        <v>2.6492E-3</v>
      </c>
      <c r="J462" s="29">
        <v>-0.16494410000000001</v>
      </c>
      <c r="K462" s="29">
        <v>0.17024249999999999</v>
      </c>
      <c r="L462" s="27">
        <v>0.97523199999999999</v>
      </c>
      <c r="N462" s="27">
        <v>470</v>
      </c>
      <c r="O462" s="28">
        <v>0.15562870000000001</v>
      </c>
      <c r="P462" s="29">
        <v>1.5850599999999999E-2</v>
      </c>
      <c r="Q462" s="29">
        <v>0.29540680000000002</v>
      </c>
      <c r="R462" s="27">
        <v>2.9173999999999999E-2</v>
      </c>
    </row>
    <row r="463" spans="1:18" x14ac:dyDescent="0.25">
      <c r="A463" s="31" t="s">
        <v>234</v>
      </c>
      <c r="B463" s="27">
        <v>470</v>
      </c>
      <c r="C463" s="28">
        <v>0.17119129999999999</v>
      </c>
      <c r="D463" s="29">
        <v>3.33701E-2</v>
      </c>
      <c r="E463" s="29">
        <v>0.30901250000000002</v>
      </c>
      <c r="F463" s="27">
        <v>1.50253E-2</v>
      </c>
      <c r="H463" s="27">
        <v>470</v>
      </c>
      <c r="I463" s="28">
        <v>0.118594</v>
      </c>
      <c r="J463" s="29">
        <v>-4.6938500000000001E-2</v>
      </c>
      <c r="K463" s="29">
        <v>0.2841264</v>
      </c>
      <c r="L463" s="27">
        <v>0.15983430000000001</v>
      </c>
      <c r="N463" s="27">
        <v>470</v>
      </c>
      <c r="O463" s="28">
        <v>0.123152</v>
      </c>
      <c r="P463" s="29">
        <v>-1.6822E-2</v>
      </c>
      <c r="Q463" s="29">
        <v>0.26312600000000003</v>
      </c>
      <c r="R463" s="27">
        <v>8.4485599999999994E-2</v>
      </c>
    </row>
    <row r="464" spans="1:18" x14ac:dyDescent="0.25">
      <c r="A464" s="31" t="s">
        <v>235</v>
      </c>
      <c r="B464" s="27">
        <v>470</v>
      </c>
      <c r="C464" s="28">
        <v>0.20843320000000001</v>
      </c>
      <c r="D464" s="29">
        <v>4.07176E-2</v>
      </c>
      <c r="E464" s="29">
        <v>0.37614890000000001</v>
      </c>
      <c r="F464" s="27">
        <v>1.49728E-2</v>
      </c>
      <c r="H464" s="27">
        <v>470</v>
      </c>
      <c r="I464" s="28">
        <v>0.16211320000000001</v>
      </c>
      <c r="J464" s="29">
        <v>-3.2695700000000001E-2</v>
      </c>
      <c r="K464" s="29">
        <v>0.35692220000000002</v>
      </c>
      <c r="L464" s="27">
        <v>0.1026658</v>
      </c>
      <c r="N464" s="27">
        <v>470</v>
      </c>
      <c r="O464" s="28">
        <v>0.1288147</v>
      </c>
      <c r="P464" s="29">
        <v>-3.5832900000000001E-2</v>
      </c>
      <c r="Q464" s="29">
        <v>0.29346230000000001</v>
      </c>
      <c r="R464" s="27">
        <v>0.1248682</v>
      </c>
    </row>
    <row r="465" spans="1:18" x14ac:dyDescent="0.25">
      <c r="A465" s="31" t="s">
        <v>236</v>
      </c>
      <c r="B465" s="27">
        <v>470</v>
      </c>
      <c r="C465" s="28">
        <v>0.3613748</v>
      </c>
      <c r="D465" s="29">
        <v>0.1888282</v>
      </c>
      <c r="E465" s="29">
        <v>0.53392139999999999</v>
      </c>
      <c r="F465" s="27">
        <v>4.5800000000000002E-5</v>
      </c>
      <c r="H465" s="27">
        <v>470</v>
      </c>
      <c r="I465" s="28">
        <v>0.27532960000000001</v>
      </c>
      <c r="J465" s="29">
        <v>8.6667800000000003E-2</v>
      </c>
      <c r="K465" s="29">
        <v>0.4639914</v>
      </c>
      <c r="L465" s="27">
        <v>4.3226000000000002E-3</v>
      </c>
      <c r="N465" s="27">
        <v>470</v>
      </c>
      <c r="O465" s="28">
        <v>0.19314909999999999</v>
      </c>
      <c r="P465" s="29">
        <v>1.49947E-2</v>
      </c>
      <c r="Q465" s="29">
        <v>0.37130350000000001</v>
      </c>
      <c r="R465" s="27">
        <v>3.3657800000000002E-2</v>
      </c>
    </row>
    <row r="466" spans="1:18" x14ac:dyDescent="0.25">
      <c r="A466" s="31" t="s">
        <v>237</v>
      </c>
      <c r="B466" s="27">
        <v>470</v>
      </c>
      <c r="C466" s="28">
        <v>0.2238203</v>
      </c>
      <c r="D466" s="29">
        <v>5.0298599999999999E-2</v>
      </c>
      <c r="E466" s="29">
        <v>0.39734199999999997</v>
      </c>
      <c r="F466" s="27">
        <v>1.15829E-2</v>
      </c>
      <c r="H466" s="27">
        <v>470</v>
      </c>
      <c r="I466" s="28">
        <v>9.6951999999999997E-2</v>
      </c>
      <c r="J466" s="29">
        <v>-0.10431509999999999</v>
      </c>
      <c r="K466" s="29">
        <v>0.29821910000000001</v>
      </c>
      <c r="L466" s="27">
        <v>0.3443254</v>
      </c>
      <c r="N466" s="27">
        <v>470</v>
      </c>
      <c r="O466" s="28">
        <v>0.1681744</v>
      </c>
      <c r="P466" s="29">
        <v>-1.8789699999999999E-2</v>
      </c>
      <c r="Q466" s="29">
        <v>0.35513850000000002</v>
      </c>
      <c r="R466" s="27">
        <v>7.7783500000000005E-2</v>
      </c>
    </row>
    <row r="467" spans="1:18" x14ac:dyDescent="0.25">
      <c r="A467" s="31" t="s">
        <v>238</v>
      </c>
      <c r="B467" s="27">
        <v>470</v>
      </c>
      <c r="C467" s="28">
        <v>-1.18634E-2</v>
      </c>
      <c r="D467" s="29">
        <v>-5.3938399999999997E-2</v>
      </c>
      <c r="E467" s="29">
        <v>3.0211600000000002E-2</v>
      </c>
      <c r="F467" s="27">
        <v>0.57978859999999999</v>
      </c>
      <c r="H467" s="27">
        <v>470</v>
      </c>
      <c r="I467" s="28">
        <v>-2.71969E-2</v>
      </c>
      <c r="J467" s="29">
        <v>-8.0270300000000003E-2</v>
      </c>
      <c r="K467" s="29">
        <v>2.58765E-2</v>
      </c>
      <c r="L467" s="27">
        <v>0.31445519999999999</v>
      </c>
      <c r="N467" s="27">
        <v>470</v>
      </c>
      <c r="O467" s="28">
        <v>2.5658999999999999E-3</v>
      </c>
      <c r="P467" s="29">
        <v>-4.4943299999999999E-2</v>
      </c>
      <c r="Q467" s="29">
        <v>5.0075000000000001E-2</v>
      </c>
      <c r="R467" s="27">
        <v>0.91552270000000002</v>
      </c>
    </row>
    <row r="468" spans="1:18" x14ac:dyDescent="0.25">
      <c r="A468" s="31" t="s">
        <v>239</v>
      </c>
      <c r="B468" s="27">
        <v>470</v>
      </c>
      <c r="C468" s="28">
        <v>-0.19467509999999999</v>
      </c>
      <c r="D468" s="29">
        <v>-0.35604479999999999</v>
      </c>
      <c r="E468" s="29">
        <v>-3.3305399999999999E-2</v>
      </c>
      <c r="F468" s="27">
        <v>1.8164799999999998E-2</v>
      </c>
      <c r="H468" s="27">
        <v>470</v>
      </c>
      <c r="I468" s="28">
        <v>-1.7742399999999998E-2</v>
      </c>
      <c r="J468" s="29">
        <v>-0.18659999999999999</v>
      </c>
      <c r="K468" s="29">
        <v>0.1511151</v>
      </c>
      <c r="L468" s="27">
        <v>0.83650310000000005</v>
      </c>
      <c r="N468" s="27">
        <v>470</v>
      </c>
      <c r="O468" s="28">
        <v>-0.1888929</v>
      </c>
      <c r="P468" s="29">
        <v>-0.37139420000000001</v>
      </c>
      <c r="Q468" s="29">
        <v>-6.3917000000000002E-3</v>
      </c>
      <c r="R468" s="27">
        <v>4.2529200000000003E-2</v>
      </c>
    </row>
    <row r="469" spans="1:18" x14ac:dyDescent="0.25">
      <c r="A469" s="31" t="s">
        <v>240</v>
      </c>
      <c r="B469" s="27">
        <v>470</v>
      </c>
      <c r="C469" s="28">
        <v>-0.2169963</v>
      </c>
      <c r="D469" s="29">
        <v>-0.36215809999999998</v>
      </c>
      <c r="E469" s="29">
        <v>-7.1834499999999996E-2</v>
      </c>
      <c r="F469" s="27">
        <v>3.4738999999999998E-3</v>
      </c>
      <c r="H469" s="27">
        <v>470</v>
      </c>
      <c r="I469" s="28">
        <v>-4.1709299999999998E-2</v>
      </c>
      <c r="J469" s="29">
        <v>-0.20982500000000001</v>
      </c>
      <c r="K469" s="29">
        <v>0.1264064</v>
      </c>
      <c r="L469" s="27">
        <v>0.62609990000000004</v>
      </c>
      <c r="N469" s="27">
        <v>470</v>
      </c>
      <c r="O469" s="28">
        <v>-0.20316329999999999</v>
      </c>
      <c r="P469" s="29">
        <v>-0.40662730000000002</v>
      </c>
      <c r="Q469" s="29">
        <v>3.0069999999999999E-4</v>
      </c>
      <c r="R469" s="27">
        <v>5.0338099999999997E-2</v>
      </c>
    </row>
    <row r="470" spans="1:18" x14ac:dyDescent="0.25">
      <c r="A470" s="31" t="s">
        <v>241</v>
      </c>
      <c r="B470" s="27">
        <v>470</v>
      </c>
      <c r="C470" s="28">
        <v>0.1148343</v>
      </c>
      <c r="D470" s="29">
        <v>-1.53052E-2</v>
      </c>
      <c r="E470" s="29">
        <v>0.24497379999999999</v>
      </c>
      <c r="F470" s="27">
        <v>8.35838E-2</v>
      </c>
      <c r="H470" s="27">
        <v>470</v>
      </c>
      <c r="I470" s="28">
        <v>0.13581850000000001</v>
      </c>
      <c r="J470" s="29">
        <v>-2.3111999999999998E-3</v>
      </c>
      <c r="K470" s="29">
        <v>0.27394829999999998</v>
      </c>
      <c r="L470" s="27">
        <v>5.3941900000000001E-2</v>
      </c>
      <c r="N470" s="27">
        <v>470</v>
      </c>
      <c r="O470" s="28">
        <v>6.4189099999999999E-2</v>
      </c>
      <c r="P470" s="29">
        <v>-7.7054300000000006E-2</v>
      </c>
      <c r="Q470" s="29">
        <v>0.20543249999999999</v>
      </c>
      <c r="R470" s="27">
        <v>0.37228349999999999</v>
      </c>
    </row>
    <row r="471" spans="1:18" x14ac:dyDescent="0.25">
      <c r="A471" s="31" t="s">
        <v>242</v>
      </c>
      <c r="B471" s="27">
        <v>470</v>
      </c>
      <c r="C471" s="28">
        <v>-4.60601E-2</v>
      </c>
      <c r="D471" s="29">
        <v>-0.2112985</v>
      </c>
      <c r="E471" s="29">
        <v>0.1191782</v>
      </c>
      <c r="F471" s="27">
        <v>0.58410689999999998</v>
      </c>
      <c r="H471" s="27">
        <v>470</v>
      </c>
      <c r="I471" s="28">
        <v>-5.7725699999999998E-2</v>
      </c>
      <c r="J471" s="29">
        <v>-0.23918220000000001</v>
      </c>
      <c r="K471" s="29">
        <v>0.1237308</v>
      </c>
      <c r="L471" s="27">
        <v>0.53217479999999995</v>
      </c>
      <c r="N471" s="27">
        <v>470</v>
      </c>
      <c r="O471" s="28">
        <v>-9.1344000000000009E-3</v>
      </c>
      <c r="P471" s="29">
        <v>-0.19200020000000001</v>
      </c>
      <c r="Q471" s="29">
        <v>0.17373130000000001</v>
      </c>
      <c r="R471" s="27">
        <v>0.92184600000000005</v>
      </c>
    </row>
    <row r="472" spans="1:18" x14ac:dyDescent="0.25">
      <c r="A472" s="31" t="s">
        <v>243</v>
      </c>
      <c r="B472" s="27">
        <v>470</v>
      </c>
      <c r="C472" s="28">
        <v>-8.2745200000000005E-2</v>
      </c>
      <c r="D472" s="29">
        <v>-0.25243500000000002</v>
      </c>
      <c r="E472" s="29">
        <v>8.6944599999999997E-2</v>
      </c>
      <c r="F472" s="27">
        <v>0.33843770000000001</v>
      </c>
      <c r="H472" s="27">
        <v>470</v>
      </c>
      <c r="I472" s="28">
        <v>-0.14070079999999999</v>
      </c>
      <c r="J472" s="29">
        <v>-0.32678770000000001</v>
      </c>
      <c r="K472" s="29">
        <v>4.5386099999999999E-2</v>
      </c>
      <c r="L472" s="27">
        <v>0.13800399999999999</v>
      </c>
      <c r="N472" s="27">
        <v>470</v>
      </c>
      <c r="O472" s="28">
        <v>2.0960099999999999E-2</v>
      </c>
      <c r="P472" s="29">
        <v>-0.15106629999999999</v>
      </c>
      <c r="Q472" s="29">
        <v>0.19298660000000001</v>
      </c>
      <c r="R472" s="27">
        <v>0.81087200000000004</v>
      </c>
    </row>
    <row r="473" spans="1:18" x14ac:dyDescent="0.25">
      <c r="A473" s="31" t="s">
        <v>244</v>
      </c>
      <c r="B473" s="27">
        <v>470</v>
      </c>
      <c r="C473" s="28">
        <v>-0.1263782</v>
      </c>
      <c r="D473" s="29">
        <v>-0.3978949</v>
      </c>
      <c r="E473" s="29">
        <v>0.14513860000000001</v>
      </c>
      <c r="F473" s="27">
        <v>0.36083870000000001</v>
      </c>
      <c r="H473" s="27">
        <v>470</v>
      </c>
      <c r="I473" s="28">
        <v>-0.101256</v>
      </c>
      <c r="J473" s="29">
        <v>-0.44031409999999999</v>
      </c>
      <c r="K473" s="29">
        <v>0.23780200000000001</v>
      </c>
      <c r="L473" s="27">
        <v>0.55757820000000002</v>
      </c>
      <c r="N473" s="27">
        <v>470</v>
      </c>
      <c r="O473" s="28">
        <v>-6.8800299999999995E-2</v>
      </c>
      <c r="P473" s="29">
        <v>-0.23419090000000001</v>
      </c>
      <c r="Q473" s="29">
        <v>9.6590300000000004E-2</v>
      </c>
      <c r="R473" s="27">
        <v>0.41407949999999999</v>
      </c>
    </row>
  </sheetData>
  <conditionalFormatting sqref="L474:L1048576 R474:R1048576 R6:R244 L6:L244 F6:F244">
    <cfRule type="cellIs" dxfId="13" priority="13" operator="greaterThan">
      <formula>0.002</formula>
    </cfRule>
    <cfRule type="cellIs" dxfId="12" priority="14" operator="lessThanOrEqual">
      <formula>0.002</formula>
    </cfRule>
  </conditionalFormatting>
  <conditionalFormatting sqref="L1:L3">
    <cfRule type="cellIs" dxfId="11" priority="11" operator="greaterThan">
      <formula>0.002</formula>
    </cfRule>
    <cfRule type="cellIs" dxfId="10" priority="12" operator="lessThanOrEqual">
      <formula>0.002</formula>
    </cfRule>
  </conditionalFormatting>
  <conditionalFormatting sqref="R1:R3">
    <cfRule type="cellIs" dxfId="9" priority="9" operator="greaterThan">
      <formula>0.002</formula>
    </cfRule>
    <cfRule type="cellIs" dxfId="8" priority="10" operator="lessThanOrEqual">
      <formula>0.002</formula>
    </cfRule>
  </conditionalFormatting>
  <conditionalFormatting sqref="F474:F1048576">
    <cfRule type="cellIs" dxfId="7" priority="7" operator="greaterThan">
      <formula>0.002</formula>
    </cfRule>
    <cfRule type="cellIs" dxfId="6" priority="8" operator="lessThanOrEqual">
      <formula>0.002</formula>
    </cfRule>
  </conditionalFormatting>
  <conditionalFormatting sqref="F1:F3">
    <cfRule type="cellIs" dxfId="5" priority="5" operator="greaterThan">
      <formula>0.002</formula>
    </cfRule>
    <cfRule type="cellIs" dxfId="4" priority="6" operator="lessThanOrEqual">
      <formula>0.002</formula>
    </cfRule>
  </conditionalFormatting>
  <conditionalFormatting sqref="R245:R473 L245:L473">
    <cfRule type="cellIs" dxfId="3" priority="3" operator="greaterThan">
      <formula>0.002</formula>
    </cfRule>
    <cfRule type="cellIs" dxfId="2" priority="4" operator="lessThanOrEqual">
      <formula>0.002</formula>
    </cfRule>
  </conditionalFormatting>
  <conditionalFormatting sqref="F245:F473">
    <cfRule type="cellIs" dxfId="1" priority="1" operator="greaterThan">
      <formula>0.002</formula>
    </cfRule>
    <cfRule type="cellIs" dxfId="0" priority="2" operator="lessThanOrEqual">
      <formula>0.002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S15 Table</vt:lpstr>
      <vt:lpstr>'S15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Bell</dc:creator>
  <cp:lastModifiedBy>Joshua Bell</cp:lastModifiedBy>
  <dcterms:created xsi:type="dcterms:W3CDTF">2021-08-11T17:20:36Z</dcterms:created>
  <dcterms:modified xsi:type="dcterms:W3CDTF">2021-08-11T17:21:05Z</dcterms:modified>
</cp:coreProperties>
</file>