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ham et al cage paper final docs\"/>
    </mc:Choice>
  </mc:AlternateContent>
  <bookViews>
    <workbookView xWindow="0" yWindow="0" windowWidth="20595" windowHeight="112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</calcChain>
</file>

<file path=xl/sharedStrings.xml><?xml version="1.0" encoding="utf-8"?>
<sst xmlns="http://schemas.openxmlformats.org/spreadsheetml/2006/main" count="80" uniqueCount="63">
  <si>
    <t>Week</t>
  </si>
  <si>
    <t>TOTAL</t>
  </si>
  <si>
    <t>DsRed+ Larvae</t>
  </si>
  <si>
    <t>Wild-type Larvae</t>
  </si>
  <si>
    <t>DsRed+ Males</t>
  </si>
  <si>
    <t>Wild-type Males</t>
  </si>
  <si>
    <t>DsRed+ Females</t>
  </si>
  <si>
    <t>Wild-type Females</t>
  </si>
  <si>
    <t>53 (23%)</t>
  </si>
  <si>
    <t>50 (22%)</t>
  </si>
  <si>
    <r>
      <t xml:space="preserve">Table S7. </t>
    </r>
    <r>
      <rPr>
        <sz val="11"/>
        <rFont val="Times New Roman"/>
        <family val="1"/>
      </rPr>
      <t>Larval and adult phenotypes for non-drive release cage ND-10:1-A</t>
    </r>
  </si>
  <si>
    <t>50 (17%)</t>
  </si>
  <si>
    <t>155 (52$)</t>
  </si>
  <si>
    <t>203 (68%)</t>
  </si>
  <si>
    <t>238 (79%)</t>
  </si>
  <si>
    <t>296 (87%)</t>
  </si>
  <si>
    <t>224 (75%)</t>
  </si>
  <si>
    <t>277 (93%)</t>
  </si>
  <si>
    <t>285 (95%)</t>
  </si>
  <si>
    <t>282 (94%)</t>
  </si>
  <si>
    <t>286 (95%)</t>
  </si>
  <si>
    <t>249 (83%)</t>
  </si>
  <si>
    <t>141 (48%)</t>
  </si>
  <si>
    <t>95 (32%)</t>
  </si>
  <si>
    <t>62 (21%)</t>
  </si>
  <si>
    <t>44 (13%)</t>
  </si>
  <si>
    <t>76 (25%)</t>
  </si>
  <si>
    <t>21 (7%)</t>
  </si>
  <si>
    <t>15 (5%)</t>
  </si>
  <si>
    <t>18 (6%)</t>
  </si>
  <si>
    <t>14 (5%)</t>
  </si>
  <si>
    <t>52 (23%)</t>
  </si>
  <si>
    <t>84 (37%)</t>
  </si>
  <si>
    <t>96 (39%)</t>
  </si>
  <si>
    <t>138 (57%)</t>
  </si>
  <si>
    <t>105 (39%)</t>
  </si>
  <si>
    <t>124 (48%)</t>
  </si>
  <si>
    <t>108 (46%)</t>
  </si>
  <si>
    <t>79 (50%)</t>
  </si>
  <si>
    <t>107 (46%)</t>
  </si>
  <si>
    <t>126 (47%)</t>
  </si>
  <si>
    <t>41 (18%)</t>
  </si>
  <si>
    <t>22 (9%)</t>
  </si>
  <si>
    <t>2 (1%)</t>
  </si>
  <si>
    <t>30 (11%)</t>
  </si>
  <si>
    <t>10 (4%)</t>
  </si>
  <si>
    <t>7 (3%)</t>
  </si>
  <si>
    <t>6 (4%)</t>
  </si>
  <si>
    <t>64 (28%)</t>
  </si>
  <si>
    <t>106 (43%)</t>
  </si>
  <si>
    <t>99 (41%)</t>
  </si>
  <si>
    <t>118 (45%)</t>
  </si>
  <si>
    <t>117 (49%)</t>
  </si>
  <si>
    <t>60 (38%)</t>
  </si>
  <si>
    <t>112 (48%)</t>
  </si>
  <si>
    <t>99 (37%)</t>
  </si>
  <si>
    <t>59 (26%)</t>
  </si>
  <si>
    <t>32 (12%)</t>
  </si>
  <si>
    <t>8 (3%)</t>
  </si>
  <si>
    <t>5 (2%)</t>
  </si>
  <si>
    <t>12 (8%)</t>
  </si>
  <si>
    <t>No significant difference between the larval-to-adult survival percentage of DsRed+ and DsRed- mosquitoes (both sexes) across all generations (ttest, p=0.98, n=20)</t>
  </si>
  <si>
    <t>% survival to adult: 78%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</si>
</sst>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1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workbookViewId="0">
      <selection activeCell="A10" sqref="A10:K10"/>
    </sheetView>
  </sheetViews>
  <sheetFormatPr defaultRowHeight="15" x14ac:dyDescent="0.25"/>
  <cols>
    <col min="13" max="13" width="14.5703125" customWidth="1"/>
  </cols>
  <sheetData>
    <row r="1" spans="1:13" ht="15.75" customHeight="1" thickBot="1" x14ac:dyDescent="0.3">
      <c r="A1" s="21" t="s">
        <v>10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3"/>
      <c r="M1" s="24"/>
    </row>
    <row r="2" spans="1:13" x14ac:dyDescent="0.25">
      <c r="A2" s="25"/>
      <c r="B2" s="9" t="s">
        <v>0</v>
      </c>
      <c r="C2" s="9" t="s">
        <v>0</v>
      </c>
      <c r="D2" s="9" t="s">
        <v>0</v>
      </c>
      <c r="E2" s="9" t="s">
        <v>0</v>
      </c>
      <c r="F2" s="9" t="s">
        <v>0</v>
      </c>
      <c r="G2" s="9" t="s">
        <v>0</v>
      </c>
      <c r="H2" s="9" t="s">
        <v>0</v>
      </c>
      <c r="I2" s="9" t="s">
        <v>0</v>
      </c>
      <c r="J2" s="9" t="s">
        <v>0</v>
      </c>
      <c r="K2" s="14" t="s">
        <v>0</v>
      </c>
      <c r="L2" s="27" t="s">
        <v>1</v>
      </c>
      <c r="M2" s="28"/>
    </row>
    <row r="3" spans="1:13" ht="15.75" thickBot="1" x14ac:dyDescent="0.3">
      <c r="A3" s="26"/>
      <c r="B3" s="10">
        <v>13</v>
      </c>
      <c r="C3" s="10">
        <v>14</v>
      </c>
      <c r="D3" s="10">
        <v>15</v>
      </c>
      <c r="E3" s="10">
        <v>16</v>
      </c>
      <c r="F3" s="10">
        <v>17</v>
      </c>
      <c r="G3" s="10">
        <v>18</v>
      </c>
      <c r="H3" s="10">
        <v>19</v>
      </c>
      <c r="I3" s="10">
        <v>20</v>
      </c>
      <c r="J3" s="10">
        <v>21</v>
      </c>
      <c r="K3" s="15">
        <v>22</v>
      </c>
      <c r="L3" s="29"/>
      <c r="M3" s="30"/>
    </row>
    <row r="4" spans="1:13" ht="26.25" thickBot="1" x14ac:dyDescent="0.3">
      <c r="A4" s="1" t="s">
        <v>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 t="s">
        <v>17</v>
      </c>
      <c r="I4" s="2" t="s">
        <v>18</v>
      </c>
      <c r="J4" s="2" t="s">
        <v>19</v>
      </c>
      <c r="K4" s="3" t="s">
        <v>20</v>
      </c>
      <c r="L4" s="13">
        <v>2296</v>
      </c>
      <c r="M4" s="31">
        <v>3031</v>
      </c>
    </row>
    <row r="5" spans="1:13" ht="26.25" thickBot="1" x14ac:dyDescent="0.3">
      <c r="A5" s="4" t="s">
        <v>3</v>
      </c>
      <c r="B5" s="5" t="s">
        <v>21</v>
      </c>
      <c r="C5" s="5" t="s">
        <v>22</v>
      </c>
      <c r="D5" s="5" t="s">
        <v>23</v>
      </c>
      <c r="E5" s="5" t="s">
        <v>24</v>
      </c>
      <c r="F5" s="5" t="s">
        <v>25</v>
      </c>
      <c r="G5" s="5" t="s">
        <v>26</v>
      </c>
      <c r="H5" s="5" t="s">
        <v>27</v>
      </c>
      <c r="I5" s="5" t="s">
        <v>28</v>
      </c>
      <c r="J5" s="5" t="s">
        <v>29</v>
      </c>
      <c r="K5" s="6" t="s">
        <v>30</v>
      </c>
      <c r="L5" s="8">
        <v>735</v>
      </c>
      <c r="M5" s="32"/>
    </row>
    <row r="6" spans="1:13" ht="26.25" thickBot="1" x14ac:dyDescent="0.3">
      <c r="A6" s="1" t="s">
        <v>4</v>
      </c>
      <c r="B6" s="2" t="s">
        <v>30</v>
      </c>
      <c r="C6" s="2" t="s">
        <v>31</v>
      </c>
      <c r="D6" s="2" t="s">
        <v>32</v>
      </c>
      <c r="E6" s="2" t="s">
        <v>33</v>
      </c>
      <c r="F6" s="2" t="s">
        <v>34</v>
      </c>
      <c r="G6" s="2" t="s">
        <v>35</v>
      </c>
      <c r="H6" s="2" t="s">
        <v>36</v>
      </c>
      <c r="I6" s="2" t="s">
        <v>37</v>
      </c>
      <c r="J6" s="2" t="s">
        <v>38</v>
      </c>
      <c r="K6" s="3" t="s">
        <v>39</v>
      </c>
      <c r="L6" s="13">
        <v>907</v>
      </c>
      <c r="M6" s="31">
        <f>SUM(L6:L9)</f>
        <v>2368</v>
      </c>
    </row>
    <row r="7" spans="1:13" ht="26.25" thickBot="1" x14ac:dyDescent="0.3">
      <c r="A7" s="11" t="s">
        <v>5</v>
      </c>
      <c r="B7" s="5" t="s">
        <v>40</v>
      </c>
      <c r="C7" s="5" t="s">
        <v>8</v>
      </c>
      <c r="D7" s="5" t="s">
        <v>41</v>
      </c>
      <c r="E7" s="5" t="s">
        <v>42</v>
      </c>
      <c r="F7" s="5" t="s">
        <v>43</v>
      </c>
      <c r="G7" s="5" t="s">
        <v>44</v>
      </c>
      <c r="H7" s="5" t="s">
        <v>45</v>
      </c>
      <c r="I7" s="5" t="s">
        <v>46</v>
      </c>
      <c r="J7" s="5" t="s">
        <v>47</v>
      </c>
      <c r="K7" s="6" t="s">
        <v>46</v>
      </c>
      <c r="L7" s="8">
        <v>304</v>
      </c>
      <c r="M7" s="31"/>
    </row>
    <row r="8" spans="1:13" ht="26.25" thickBot="1" x14ac:dyDescent="0.3">
      <c r="A8" s="16" t="s">
        <v>6</v>
      </c>
      <c r="B8" s="17" t="s">
        <v>44</v>
      </c>
      <c r="C8" s="12" t="s">
        <v>48</v>
      </c>
      <c r="D8" s="12" t="s">
        <v>31</v>
      </c>
      <c r="E8" s="12" t="s">
        <v>49</v>
      </c>
      <c r="F8" s="12" t="s">
        <v>50</v>
      </c>
      <c r="G8" s="12" t="s">
        <v>35</v>
      </c>
      <c r="H8" s="12" t="s">
        <v>51</v>
      </c>
      <c r="I8" s="12" t="s">
        <v>52</v>
      </c>
      <c r="J8" s="12" t="s">
        <v>53</v>
      </c>
      <c r="K8" s="18" t="s">
        <v>54</v>
      </c>
      <c r="L8" s="13">
        <v>863</v>
      </c>
      <c r="M8" s="31"/>
    </row>
    <row r="9" spans="1:13" ht="26.25" thickBot="1" x14ac:dyDescent="0.3">
      <c r="A9" s="7" t="s">
        <v>7</v>
      </c>
      <c r="B9" s="19" t="s">
        <v>55</v>
      </c>
      <c r="C9" s="19" t="s">
        <v>56</v>
      </c>
      <c r="D9" s="19" t="s">
        <v>9</v>
      </c>
      <c r="E9" s="19" t="s">
        <v>42</v>
      </c>
      <c r="F9" s="19" t="s">
        <v>43</v>
      </c>
      <c r="G9" s="19" t="s">
        <v>57</v>
      </c>
      <c r="H9" s="19" t="s">
        <v>58</v>
      </c>
      <c r="I9" s="19" t="s">
        <v>59</v>
      </c>
      <c r="J9" s="19" t="s">
        <v>60</v>
      </c>
      <c r="K9" s="20" t="s">
        <v>59</v>
      </c>
      <c r="L9" s="8">
        <v>294</v>
      </c>
      <c r="M9" s="32"/>
    </row>
    <row r="10" spans="1:13" ht="32.25" customHeight="1" thickBot="1" x14ac:dyDescent="0.3">
      <c r="A10" s="35" t="s">
        <v>61</v>
      </c>
      <c r="B10" s="36"/>
      <c r="C10" s="36"/>
      <c r="D10" s="36"/>
      <c r="E10" s="36"/>
      <c r="F10" s="36"/>
      <c r="G10" s="36"/>
      <c r="H10" s="36"/>
      <c r="I10" s="36"/>
      <c r="J10" s="36"/>
      <c r="K10" s="37"/>
      <c r="L10" s="33" t="s">
        <v>62</v>
      </c>
      <c r="M10" s="34"/>
    </row>
  </sheetData>
  <mergeCells count="7">
    <mergeCell ref="L10:M10"/>
    <mergeCell ref="A10:K10"/>
    <mergeCell ref="A1:M1"/>
    <mergeCell ref="A2:A3"/>
    <mergeCell ref="L2:M3"/>
    <mergeCell ref="M4:M5"/>
    <mergeCell ref="M6:M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Thai Binh Pham</dc:creator>
  <cp:lastModifiedBy>Thai Binh Pham</cp:lastModifiedBy>
  <dcterms:created xsi:type="dcterms:W3CDTF">2019-08-21T17:59:52Z</dcterms:created>
  <dcterms:modified xsi:type="dcterms:W3CDTF">2019-08-21T18:20:14Z</dcterms:modified>
</cp:coreProperties>
</file>