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Usp47\PLoS resubmission_2\"/>
    </mc:Choice>
  </mc:AlternateContent>
  <bookViews>
    <workbookView xWindow="0" yWindow="90" windowWidth="22980" windowHeight="10050" firstSheet="15" activeTab="1"/>
  </bookViews>
  <sheets>
    <sheet name="Fig 1B" sheetId="1" r:id="rId1"/>
    <sheet name="Fig 1C" sheetId="4" r:id="rId2"/>
    <sheet name="Fig 2A" sheetId="8" r:id="rId3"/>
    <sheet name="Fig 2G" sheetId="5" r:id="rId4"/>
    <sheet name="Fig 2H" sheetId="6" r:id="rId5"/>
    <sheet name="Fig 3B" sheetId="10" r:id="rId6"/>
    <sheet name="Fig 3C" sheetId="9" r:id="rId7"/>
    <sheet name="Fig 3D" sheetId="11" r:id="rId8"/>
    <sheet name="Fig 3E" sheetId="12" r:id="rId9"/>
    <sheet name="Fig 4A" sheetId="13" r:id="rId10"/>
    <sheet name="Fig 5C" sheetId="14" r:id="rId11"/>
    <sheet name="Fig 5F" sheetId="15" r:id="rId12"/>
    <sheet name="Fig 5G" sheetId="16" r:id="rId13"/>
    <sheet name="Fig 6A" sheetId="17" r:id="rId14"/>
    <sheet name="Fig 6D" sheetId="18" r:id="rId15"/>
    <sheet name="S2A Fig" sheetId="19" r:id="rId16"/>
    <sheet name="S2C Fig" sheetId="20" r:id="rId17"/>
    <sheet name="S2D Fig" sheetId="22" r:id="rId18"/>
    <sheet name="S2E Fig" sheetId="21" r:id="rId19"/>
    <sheet name="S2G Fig" sheetId="23" r:id="rId20"/>
    <sheet name="S6B Fig" sheetId="27" r:id="rId21"/>
    <sheet name="S6C Fig" sheetId="28" r:id="rId22"/>
    <sheet name="S6D Fig" sheetId="26" r:id="rId23"/>
  </sheets>
  <calcPr calcId="15251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5" i="5"/>
  <c r="D3" i="5"/>
  <c r="D4" i="5"/>
  <c r="D2" i="5"/>
</calcChain>
</file>

<file path=xl/sharedStrings.xml><?xml version="1.0" encoding="utf-8"?>
<sst xmlns="http://schemas.openxmlformats.org/spreadsheetml/2006/main" count="2163" uniqueCount="1456">
  <si>
    <t>pMAPK signal</t>
  </si>
  <si>
    <t>SD</t>
  </si>
  <si>
    <t>dsRNA</t>
  </si>
  <si>
    <t>assay</t>
  </si>
  <si>
    <t>RASV12</t>
  </si>
  <si>
    <t>GFP</t>
  </si>
  <si>
    <t>cnk</t>
  </si>
  <si>
    <t>mapk</t>
  </si>
  <si>
    <t>mago</t>
  </si>
  <si>
    <t>Usp47</t>
  </si>
  <si>
    <t>RAFCT</t>
  </si>
  <si>
    <t>MEKEE</t>
  </si>
  <si>
    <t>insulin</t>
  </si>
  <si>
    <t>EGFR</t>
  </si>
  <si>
    <t>SEVS11</t>
  </si>
  <si>
    <t>RAC1V12</t>
  </si>
  <si>
    <t>Act5C</t>
  </si>
  <si>
    <r>
      <t>Usp47_</t>
    </r>
    <r>
      <rPr>
        <sz val="10"/>
        <color theme="1"/>
        <rFont val="Helvetica"/>
        <family val="2"/>
      </rPr>
      <t>(1)</t>
    </r>
  </si>
  <si>
    <r>
      <t>Usp47_</t>
    </r>
    <r>
      <rPr>
        <sz val="10"/>
        <color theme="1"/>
        <rFont val="Helvetica"/>
        <family val="2"/>
      </rPr>
      <t>(2)</t>
    </r>
  </si>
  <si>
    <t>RpL32</t>
  </si>
  <si>
    <t>RQ</t>
  </si>
  <si>
    <t>fold change (log10)</t>
  </si>
  <si>
    <t>none</t>
  </si>
  <si>
    <t>fraction</t>
  </si>
  <si>
    <t>monosome</t>
  </si>
  <si>
    <t>polysome</t>
  </si>
  <si>
    <t>Ct</t>
  </si>
  <si>
    <t>jnk</t>
  </si>
  <si>
    <t>qPCR assay</t>
  </si>
  <si>
    <t>Akt</t>
  </si>
  <si>
    <t>MAPK</t>
  </si>
  <si>
    <t>quantified band</t>
  </si>
  <si>
    <t>Rluc</t>
  </si>
  <si>
    <t>eIF4AIII</t>
  </si>
  <si>
    <t>control used for normalization</t>
  </si>
  <si>
    <t>AKT</t>
  </si>
  <si>
    <t>ACTIN</t>
  </si>
  <si>
    <t>TUBULIN</t>
  </si>
  <si>
    <t>normalized value</t>
  </si>
  <si>
    <t>HA-MAPK</t>
  </si>
  <si>
    <t>endo. MAPK</t>
  </si>
  <si>
    <t>cell line</t>
  </si>
  <si>
    <t>HA-mapk</t>
  </si>
  <si>
    <t>HA-mapk_noK</t>
  </si>
  <si>
    <t>HA-mapk_KextR</t>
  </si>
  <si>
    <t>time (h)</t>
  </si>
  <si>
    <t>value normalized to lysate bands</t>
  </si>
  <si>
    <t>epoxomicin</t>
  </si>
  <si>
    <t>no</t>
  </si>
  <si>
    <t>yes</t>
  </si>
  <si>
    <t>GFP+Uba1</t>
  </si>
  <si>
    <t>Usp47+Uba1</t>
  </si>
  <si>
    <t>MAPK levels normalized to GFP (log10)</t>
  </si>
  <si>
    <t>UbcD6</t>
  </si>
  <si>
    <t>CG5604</t>
  </si>
  <si>
    <t>no dsRNA</t>
  </si>
  <si>
    <t>eiF4AIII</t>
  </si>
  <si>
    <t>eiF4AIII/poe</t>
  </si>
  <si>
    <r>
      <t>Kcmf1</t>
    </r>
    <r>
      <rPr>
        <sz val="10"/>
        <color theme="1"/>
        <rFont val="Helvetica"/>
        <family val="2"/>
      </rPr>
      <t>_WT</t>
    </r>
  </si>
  <si>
    <r>
      <t>Kcmf1</t>
    </r>
    <r>
      <rPr>
        <sz val="10"/>
        <color theme="1"/>
        <rFont val="Helvetica"/>
        <family val="2"/>
      </rPr>
      <t>_NT</t>
    </r>
  </si>
  <si>
    <r>
      <t>Kcmf1</t>
    </r>
    <r>
      <rPr>
        <sz val="10"/>
        <color theme="1"/>
        <rFont val="Helvetica"/>
        <family val="2"/>
      </rPr>
      <t>_CT</t>
    </r>
  </si>
  <si>
    <t>UbcD6/Usp47</t>
  </si>
  <si>
    <t>poe/Usp47</t>
  </si>
  <si>
    <t>poe</t>
  </si>
  <si>
    <t>CG5604/Usp47</t>
  </si>
  <si>
    <t>mapk+Uba1</t>
  </si>
  <si>
    <t>Kcmf1/Usp47</t>
  </si>
  <si>
    <t>Kcmf1</t>
  </si>
  <si>
    <t>HA-jnk</t>
  </si>
  <si>
    <t>HA-p38b</t>
  </si>
  <si>
    <t>HA-JNK</t>
  </si>
  <si>
    <t>HA-p38B</t>
  </si>
  <si>
    <r>
      <t>HA-mapk</t>
    </r>
    <r>
      <rPr>
        <sz val="10"/>
        <color theme="1"/>
        <rFont val="Helvetica"/>
        <family val="2"/>
      </rPr>
      <t>_WT</t>
    </r>
  </si>
  <si>
    <r>
      <t>HA-mapk</t>
    </r>
    <r>
      <rPr>
        <sz val="10"/>
        <color theme="1"/>
        <rFont val="Helvetica"/>
        <family val="2"/>
      </rPr>
      <t>_W225E</t>
    </r>
  </si>
  <si>
    <r>
      <t>HA-mapk</t>
    </r>
    <r>
      <rPr>
        <sz val="10"/>
        <color theme="1"/>
        <rFont val="Helvetica"/>
        <family val="2"/>
      </rPr>
      <t>_Y329*</t>
    </r>
  </si>
  <si>
    <r>
      <t>HA-mapk</t>
    </r>
    <r>
      <rPr>
        <sz val="10"/>
        <color theme="1"/>
        <rFont val="Helvetica"/>
        <family val="2"/>
      </rPr>
      <t>_L41E</t>
    </r>
  </si>
  <si>
    <r>
      <t>HA-mapk</t>
    </r>
    <r>
      <rPr>
        <sz val="10"/>
        <color theme="1"/>
        <rFont val="Helvetica"/>
        <family val="2"/>
      </rPr>
      <t>_TEY-AEF</t>
    </r>
  </si>
  <si>
    <t>HA-mERK1</t>
  </si>
  <si>
    <t>HA-hERK2</t>
  </si>
  <si>
    <t>STDEV</t>
  </si>
  <si>
    <t># of samples</t>
  </si>
  <si>
    <t>cell count log10 value</t>
  </si>
  <si>
    <t>&gt;=-0.1 &gt;-0.3</t>
  </si>
  <si>
    <t>&gt;-0.1</t>
  </si>
  <si>
    <t>&lt;=-0.3</t>
  </si>
  <si>
    <r>
      <t>AVG |</t>
    </r>
    <r>
      <rPr>
        <sz val="12"/>
        <color theme="1"/>
        <rFont val="Calibri"/>
        <family val="2"/>
      </rPr>
      <t>Δ</t>
    </r>
    <r>
      <rPr>
        <sz val="12"/>
        <color theme="1"/>
        <rFont val="Helvetica"/>
        <family val="2"/>
      </rPr>
      <t>M|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</si>
  <si>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M</t>
    </r>
  </si>
  <si>
    <t>p-value</t>
  </si>
  <si>
    <t>ProbeID</t>
  </si>
  <si>
    <t>Probe name</t>
  </si>
  <si>
    <t>RNATH0426</t>
  </si>
  <si>
    <t>prp8</t>
  </si>
  <si>
    <t>65559</t>
  </si>
  <si>
    <t>CG11624</t>
  </si>
  <si>
    <t>62169</t>
  </si>
  <si>
    <t>CG5486</t>
  </si>
  <si>
    <t>65383</t>
  </si>
  <si>
    <t>CG11194</t>
  </si>
  <si>
    <t>66301</t>
  </si>
  <si>
    <t>CG14472</t>
  </si>
  <si>
    <t>65585</t>
  </si>
  <si>
    <t>CG11700</t>
  </si>
  <si>
    <t>60194</t>
  </si>
  <si>
    <t>CG1489</t>
  </si>
  <si>
    <t>65716</t>
  </si>
  <si>
    <t>CG12000</t>
  </si>
  <si>
    <t>RNATH0535</t>
  </si>
  <si>
    <t>67705</t>
  </si>
  <si>
    <t>CG8392</t>
  </si>
  <si>
    <t>RNATH0322</t>
  </si>
  <si>
    <t>CG7288</t>
  </si>
  <si>
    <t>61835</t>
  </si>
  <si>
    <t>CG4904</t>
  </si>
  <si>
    <t>67066</t>
  </si>
  <si>
    <t>CG18174</t>
  </si>
  <si>
    <t>62052</t>
  </si>
  <si>
    <t>CG5271</t>
  </si>
  <si>
    <t>66833</t>
  </si>
  <si>
    <t>CG17331</t>
  </si>
  <si>
    <t>68161</t>
  </si>
  <si>
    <t>CG2013</t>
  </si>
  <si>
    <t>60212</t>
  </si>
  <si>
    <t>CG1519</t>
  </si>
  <si>
    <t>61680</t>
  </si>
  <si>
    <t>CG4643</t>
  </si>
  <si>
    <t>67489</t>
  </si>
  <si>
    <t>CG9324</t>
  </si>
  <si>
    <t>RNATH0464</t>
  </si>
  <si>
    <t>Ubp64E</t>
  </si>
  <si>
    <t>68437</t>
  </si>
  <si>
    <t>CG31053</t>
  </si>
  <si>
    <t>62063</t>
  </si>
  <si>
    <t>CG5289</t>
  </si>
  <si>
    <t>61097</t>
  </si>
  <si>
    <t>CG3615</t>
  </si>
  <si>
    <t>60960</t>
  </si>
  <si>
    <t>CG3329</t>
  </si>
  <si>
    <t>RNATH0511</t>
  </si>
  <si>
    <t>Hey (2)</t>
  </si>
  <si>
    <t>RNATH0425</t>
  </si>
  <si>
    <t>Prosalpha6</t>
  </si>
  <si>
    <t>61839</t>
  </si>
  <si>
    <t>CG4909</t>
  </si>
  <si>
    <t>64397</t>
  </si>
  <si>
    <t>CG9327</t>
  </si>
  <si>
    <t>65260</t>
  </si>
  <si>
    <t>CG10938</t>
  </si>
  <si>
    <t>73262</t>
  </si>
  <si>
    <t>CG12236</t>
  </si>
  <si>
    <t>65659</t>
  </si>
  <si>
    <t>CG11888</t>
  </si>
  <si>
    <t>67195</t>
  </si>
  <si>
    <t>CG18749</t>
  </si>
  <si>
    <t>66713</t>
  </si>
  <si>
    <t>CG16983</t>
  </si>
  <si>
    <t>75381</t>
  </si>
  <si>
    <t>HDC16649</t>
  </si>
  <si>
    <t>64146</t>
  </si>
  <si>
    <t>CG8877</t>
  </si>
  <si>
    <t>62598</t>
  </si>
  <si>
    <t>CG6233</t>
  </si>
  <si>
    <t>62285</t>
  </si>
  <si>
    <t>CG32096</t>
  </si>
  <si>
    <t>73968</t>
  </si>
  <si>
    <t>HDC02165</t>
  </si>
  <si>
    <t>62343</t>
  </si>
  <si>
    <t>CG5798</t>
  </si>
  <si>
    <t>65903</t>
  </si>
  <si>
    <t>CG12362</t>
  </si>
  <si>
    <t>66471</t>
  </si>
  <si>
    <t>CG15104</t>
  </si>
  <si>
    <t>61472</t>
  </si>
  <si>
    <t>CG4274</t>
  </si>
  <si>
    <t>69294</t>
  </si>
  <si>
    <t>CG7102</t>
  </si>
  <si>
    <t>62241</t>
  </si>
  <si>
    <t>RNATH0434</t>
  </si>
  <si>
    <t>Rpn1</t>
  </si>
  <si>
    <t>63096</t>
  </si>
  <si>
    <t>CG7081</t>
  </si>
  <si>
    <t>72550</t>
  </si>
  <si>
    <t>CG32491</t>
  </si>
  <si>
    <t>RNATH0502</t>
  </si>
  <si>
    <t>CG32479 (2)</t>
  </si>
  <si>
    <t>64228</t>
  </si>
  <si>
    <t>CG9014</t>
  </si>
  <si>
    <t>67145</t>
  </si>
  <si>
    <t>CG18495</t>
  </si>
  <si>
    <t>75346</t>
  </si>
  <si>
    <t>HDC16221</t>
  </si>
  <si>
    <t>65706</t>
  </si>
  <si>
    <t>CG11981</t>
  </si>
  <si>
    <t>63408</t>
  </si>
  <si>
    <t>CG7619</t>
  </si>
  <si>
    <t>RNATH0431</t>
  </si>
  <si>
    <t>Roc1a</t>
  </si>
  <si>
    <t>61002</t>
  </si>
  <si>
    <t>CG3416</t>
  </si>
  <si>
    <t>63483</t>
  </si>
  <si>
    <t>CG7762</t>
  </si>
  <si>
    <t>71875</t>
  </si>
  <si>
    <t>CG31532</t>
  </si>
  <si>
    <t>66757</t>
  </si>
  <si>
    <t>CG32346</t>
  </si>
  <si>
    <t>61834</t>
  </si>
  <si>
    <t>CG4903</t>
  </si>
  <si>
    <t>68069</t>
  </si>
  <si>
    <t>CG4195</t>
  </si>
  <si>
    <t>63796</t>
  </si>
  <si>
    <t>CG8284</t>
  </si>
  <si>
    <t>66733</t>
  </si>
  <si>
    <t>CG17033</t>
  </si>
  <si>
    <t>62925</t>
  </si>
  <si>
    <t>CG6792</t>
  </si>
  <si>
    <t>65885</t>
  </si>
  <si>
    <t>CG12323</t>
  </si>
  <si>
    <t>61414</t>
  </si>
  <si>
    <t>CG4166</t>
  </si>
  <si>
    <t>72624</t>
  </si>
  <si>
    <t>CG13835</t>
  </si>
  <si>
    <t>73263</t>
  </si>
  <si>
    <t>CG3726</t>
  </si>
  <si>
    <t>69242</t>
  </si>
  <si>
    <t>CG11330</t>
  </si>
  <si>
    <t>67094</t>
  </si>
  <si>
    <t>CG18282</t>
  </si>
  <si>
    <t>69360</t>
  </si>
  <si>
    <t>CG13111</t>
  </si>
  <si>
    <t>70104</t>
  </si>
  <si>
    <t>CG13221</t>
  </si>
  <si>
    <t>74620</t>
  </si>
  <si>
    <t>HDC09080</t>
  </si>
  <si>
    <t>63275</t>
  </si>
  <si>
    <t>CG32369</t>
  </si>
  <si>
    <t>66651</t>
  </si>
  <si>
    <t>CG16781</t>
  </si>
  <si>
    <t>67178</t>
  </si>
  <si>
    <t>CG18646</t>
  </si>
  <si>
    <t>66948</t>
  </si>
  <si>
    <t>CG17735</t>
  </si>
  <si>
    <t>61294</t>
  </si>
  <si>
    <t>CG3962</t>
  </si>
  <si>
    <t>68488</t>
  </si>
  <si>
    <t>CG31992</t>
  </si>
  <si>
    <t>67525</t>
  </si>
  <si>
    <t>CG3450</t>
  </si>
  <si>
    <t>68654</t>
  </si>
  <si>
    <t>CG4443</t>
  </si>
  <si>
    <t>74051</t>
  </si>
  <si>
    <t>HDC02900</t>
  </si>
  <si>
    <t>67759</t>
  </si>
  <si>
    <t>CG9291</t>
  </si>
  <si>
    <t>68742</t>
  </si>
  <si>
    <t>HDC18678</t>
  </si>
  <si>
    <t>61252</t>
  </si>
  <si>
    <t>CG3886</t>
  </si>
  <si>
    <t>75053</t>
  </si>
  <si>
    <t>HDC13360</t>
  </si>
  <si>
    <t>62529</t>
  </si>
  <si>
    <t>CG6128</t>
  </si>
  <si>
    <t>67855</t>
  </si>
  <si>
    <t>CG4005</t>
  </si>
  <si>
    <t>62147</t>
  </si>
  <si>
    <t>CG5440</t>
  </si>
  <si>
    <t>RNATH0156</t>
  </si>
  <si>
    <t>CG4080</t>
  </si>
  <si>
    <t>75074</t>
  </si>
  <si>
    <t>HDC13505</t>
  </si>
  <si>
    <t>73345</t>
  </si>
  <si>
    <t>CG33223</t>
  </si>
  <si>
    <t>RNATH0302</t>
  </si>
  <si>
    <t>CG32479</t>
  </si>
  <si>
    <t>73627</t>
  </si>
  <si>
    <t>CG8924</t>
  </si>
  <si>
    <t>61272</t>
  </si>
  <si>
    <t>CG3929</t>
  </si>
  <si>
    <t>73957</t>
  </si>
  <si>
    <t>HDC02065</t>
  </si>
  <si>
    <t>68151</t>
  </si>
  <si>
    <t>CG32350</t>
  </si>
  <si>
    <t>72625</t>
  </si>
  <si>
    <t>CG13834</t>
  </si>
  <si>
    <t>68055</t>
  </si>
  <si>
    <t>CG32847</t>
  </si>
  <si>
    <t>66534</t>
  </si>
  <si>
    <t>CG15445</t>
  </si>
  <si>
    <t>75244</t>
  </si>
  <si>
    <t>HDC15091</t>
  </si>
  <si>
    <t>70558</t>
  </si>
  <si>
    <t>CG13442</t>
  </si>
  <si>
    <t>64089</t>
  </si>
  <si>
    <t>CG8786</t>
  </si>
  <si>
    <t>71861</t>
  </si>
  <si>
    <t>CG1103</t>
  </si>
  <si>
    <t>70858</t>
  </si>
  <si>
    <t>CG9097</t>
  </si>
  <si>
    <t>67763</t>
  </si>
  <si>
    <t>CG9204</t>
  </si>
  <si>
    <t>65921</t>
  </si>
  <si>
    <t>CG12402</t>
  </si>
  <si>
    <t>64828</t>
  </si>
  <si>
    <t>CG10107</t>
  </si>
  <si>
    <t>62565</t>
  </si>
  <si>
    <t>CG6190</t>
  </si>
  <si>
    <t>64298</t>
  </si>
  <si>
    <t>CG9153</t>
  </si>
  <si>
    <t>70939</t>
  </si>
  <si>
    <t>CG9970</t>
  </si>
  <si>
    <t>74523</t>
  </si>
  <si>
    <t>HDC08136</t>
  </si>
  <si>
    <t>69821</t>
  </si>
  <si>
    <t>CG31626</t>
  </si>
  <si>
    <t>62046</t>
  </si>
  <si>
    <t>CG5261</t>
  </si>
  <si>
    <t>73770</t>
  </si>
  <si>
    <t>CG12200</t>
  </si>
  <si>
    <t>72019</t>
  </si>
  <si>
    <t>CG3223</t>
  </si>
  <si>
    <t>61374</t>
  </si>
  <si>
    <t>CG4097</t>
  </si>
  <si>
    <t>64018</t>
  </si>
  <si>
    <t>CG8651</t>
  </si>
  <si>
    <t>75335</t>
  </si>
  <si>
    <t>HDC16133</t>
  </si>
  <si>
    <t>68781</t>
  </si>
  <si>
    <t>HDC16780</t>
  </si>
  <si>
    <t>73830</t>
  </si>
  <si>
    <t>CG1503</t>
  </si>
  <si>
    <t>75156</t>
  </si>
  <si>
    <t>HDC14380</t>
  </si>
  <si>
    <t>60717</t>
  </si>
  <si>
    <t>CG2904</t>
  </si>
  <si>
    <t>73280</t>
  </si>
  <si>
    <t>CG17717</t>
  </si>
  <si>
    <t>67372</t>
  </si>
  <si>
    <t>CG31716</t>
  </si>
  <si>
    <t>73914</t>
  </si>
  <si>
    <t>HDC01070</t>
  </si>
  <si>
    <t>71803</t>
  </si>
  <si>
    <t>CG7148</t>
  </si>
  <si>
    <t>71378</t>
  </si>
  <si>
    <t>CG10752</t>
  </si>
  <si>
    <t>62181</t>
  </si>
  <si>
    <t>CG5505</t>
  </si>
  <si>
    <t>60716</t>
  </si>
  <si>
    <t>CG2903</t>
  </si>
  <si>
    <t>71426</t>
  </si>
  <si>
    <t>CG13481</t>
  </si>
  <si>
    <t>61473</t>
  </si>
  <si>
    <t>CG4276</t>
  </si>
  <si>
    <t>62235</t>
  </si>
  <si>
    <t>CG5591</t>
  </si>
  <si>
    <t>74795</t>
  </si>
  <si>
    <t>HDC10938</t>
  </si>
  <si>
    <t>60414</t>
  </si>
  <si>
    <t>CG1937</t>
  </si>
  <si>
    <t>RNATH0281</t>
  </si>
  <si>
    <t>CG17302</t>
  </si>
  <si>
    <t>73527</t>
  </si>
  <si>
    <t>CG4661</t>
  </si>
  <si>
    <t>66472</t>
  </si>
  <si>
    <t>CG15105</t>
  </si>
  <si>
    <t>RNATH0403</t>
  </si>
  <si>
    <t>mei-P26</t>
  </si>
  <si>
    <t>69798</t>
  </si>
  <si>
    <t>CG2617</t>
  </si>
  <si>
    <t>64740</t>
  </si>
  <si>
    <t>CG9949</t>
  </si>
  <si>
    <t>75469</t>
  </si>
  <si>
    <t>HDC17627</t>
  </si>
  <si>
    <t>RNATH0360</t>
  </si>
  <si>
    <t>Gbp</t>
  </si>
  <si>
    <t>69638</t>
  </si>
  <si>
    <t>CG17329</t>
  </si>
  <si>
    <t>69788</t>
  </si>
  <si>
    <t>CG31688</t>
  </si>
  <si>
    <t>60650</t>
  </si>
  <si>
    <t>CG2682</t>
  </si>
  <si>
    <t>72815</t>
  </si>
  <si>
    <t>CG5491</t>
  </si>
  <si>
    <t>67296</t>
  </si>
  <si>
    <t>CG14001</t>
  </si>
  <si>
    <t>72839</t>
  </si>
  <si>
    <t>CG14262</t>
  </si>
  <si>
    <t>60076</t>
  </si>
  <si>
    <t>CG1216</t>
  </si>
  <si>
    <t>63267</t>
  </si>
  <si>
    <t>CG7379</t>
  </si>
  <si>
    <t>60830</t>
  </si>
  <si>
    <t>CG3093</t>
  </si>
  <si>
    <t>RNATH0350</t>
  </si>
  <si>
    <t>Dnr1</t>
  </si>
  <si>
    <t>64649</t>
  </si>
  <si>
    <t>CG9772</t>
  </si>
  <si>
    <t>62190</t>
  </si>
  <si>
    <t>CG5519</t>
  </si>
  <si>
    <t>75120</t>
  </si>
  <si>
    <t>HDC14087</t>
  </si>
  <si>
    <t>64487</t>
  </si>
  <si>
    <t>CG9484</t>
  </si>
  <si>
    <t>72598</t>
  </si>
  <si>
    <t>CG13845</t>
  </si>
  <si>
    <t>63172</t>
  </si>
  <si>
    <t>CG7215</t>
  </si>
  <si>
    <t>67893</t>
  </si>
  <si>
    <t>CG7864</t>
  </si>
  <si>
    <t>74009</t>
  </si>
  <si>
    <t>HDC02627</t>
  </si>
  <si>
    <t>75144</t>
  </si>
  <si>
    <t>HDC14311</t>
  </si>
  <si>
    <t>66702</t>
  </si>
  <si>
    <t>CG16941</t>
  </si>
  <si>
    <t>62258</t>
  </si>
  <si>
    <t>CG5641</t>
  </si>
  <si>
    <t>67937</t>
  </si>
  <si>
    <t>CG15010</t>
  </si>
  <si>
    <t>68882</t>
  </si>
  <si>
    <t>HDC09206</t>
  </si>
  <si>
    <t>RNATH0092</t>
  </si>
  <si>
    <t>par-1</t>
  </si>
  <si>
    <t>61176</t>
  </si>
  <si>
    <t>CG3738</t>
  </si>
  <si>
    <t>62997</t>
  </si>
  <si>
    <t>CG6923</t>
  </si>
  <si>
    <t>72314</t>
  </si>
  <si>
    <t>CG6384</t>
  </si>
  <si>
    <t>68093</t>
  </si>
  <si>
    <t>CG13379</t>
  </si>
  <si>
    <t>62224</t>
  </si>
  <si>
    <t>CG5575</t>
  </si>
  <si>
    <t>66441</t>
  </si>
  <si>
    <t>CG14992</t>
  </si>
  <si>
    <t>63294</t>
  </si>
  <si>
    <t>CG7425</t>
  </si>
  <si>
    <t>67303</t>
  </si>
  <si>
    <t>CG9144</t>
  </si>
  <si>
    <t>67595</t>
  </si>
  <si>
    <t>CG10536</t>
  </si>
  <si>
    <t>73198</t>
  </si>
  <si>
    <t>CG12692</t>
  </si>
  <si>
    <t>61119</t>
  </si>
  <si>
    <t>CG3647</t>
  </si>
  <si>
    <t>63548</t>
  </si>
  <si>
    <t>CG7857</t>
  </si>
  <si>
    <t>62239</t>
  </si>
  <si>
    <t>CG5599</t>
  </si>
  <si>
    <t>65324</t>
  </si>
  <si>
    <t>CG11070</t>
  </si>
  <si>
    <t>63488</t>
  </si>
  <si>
    <t>CG7769</t>
  </si>
  <si>
    <t>70761</t>
  </si>
  <si>
    <t>CG30166</t>
  </si>
  <si>
    <t>69606</t>
  </si>
  <si>
    <t>CG31829</t>
  </si>
  <si>
    <t>74530</t>
  </si>
  <si>
    <t>HDC08169</t>
  </si>
  <si>
    <t>64260</t>
  </si>
  <si>
    <t>CG9088</t>
  </si>
  <si>
    <t>RNATH0375</t>
  </si>
  <si>
    <t>Hey</t>
  </si>
  <si>
    <t>69754</t>
  </si>
  <si>
    <t>CG10360</t>
  </si>
  <si>
    <t>64070</t>
  </si>
  <si>
    <t>CG8759</t>
  </si>
  <si>
    <t>67808</t>
  </si>
  <si>
    <t>CG11275</t>
  </si>
  <si>
    <t>74331</t>
  </si>
  <si>
    <t>HDC06600</t>
  </si>
  <si>
    <t>65710</t>
  </si>
  <si>
    <t>CG11988</t>
  </si>
  <si>
    <t>73900</t>
  </si>
  <si>
    <t>HDC00897</t>
  </si>
  <si>
    <t>65843</t>
  </si>
  <si>
    <t>CG12238</t>
  </si>
  <si>
    <t>RNATH0167</t>
  </si>
  <si>
    <t>park</t>
  </si>
  <si>
    <t>71440</t>
  </si>
  <si>
    <t>CG33260</t>
  </si>
  <si>
    <t>60531</t>
  </si>
  <si>
    <t>CG2160</t>
  </si>
  <si>
    <t>64152</t>
  </si>
  <si>
    <t>CG8887</t>
  </si>
  <si>
    <t>74016</t>
  </si>
  <si>
    <t>HDC02648</t>
  </si>
  <si>
    <t>72217</t>
  </si>
  <si>
    <t>CG8141</t>
  </si>
  <si>
    <t>64735</t>
  </si>
  <si>
    <t>CG9941</t>
  </si>
  <si>
    <t>65763</t>
  </si>
  <si>
    <t>CG12082</t>
  </si>
  <si>
    <t>RNATH0279</t>
  </si>
  <si>
    <t>64148</t>
  </si>
  <si>
    <t>CG8881</t>
  </si>
  <si>
    <t>66878</t>
  </si>
  <si>
    <t>CG17492</t>
  </si>
  <si>
    <t>60649</t>
  </si>
  <si>
    <t>CG2681</t>
  </si>
  <si>
    <t>60371</t>
  </si>
  <si>
    <t>CG1841</t>
  </si>
  <si>
    <t>72840</t>
  </si>
  <si>
    <t>CG14260</t>
  </si>
  <si>
    <t>73343</t>
  </si>
  <si>
    <t>CG32713</t>
  </si>
  <si>
    <t>62286</t>
  </si>
  <si>
    <t>CG5682</t>
  </si>
  <si>
    <t>63359</t>
  </si>
  <si>
    <t>CG7528</t>
  </si>
  <si>
    <t>RNATH0536</t>
  </si>
  <si>
    <t>roc1a (2)</t>
  </si>
  <si>
    <t>75555</t>
  </si>
  <si>
    <t>HDC19000</t>
  </si>
  <si>
    <t>72926</t>
  </si>
  <si>
    <t>CG7837</t>
  </si>
  <si>
    <t>66688</t>
  </si>
  <si>
    <t>CG16894</t>
  </si>
  <si>
    <t>61631</t>
  </si>
  <si>
    <t>CG4569</t>
  </si>
  <si>
    <t>71637</t>
  </si>
  <si>
    <t>CG4319</t>
  </si>
  <si>
    <t>60749</t>
  </si>
  <si>
    <t>CG2960</t>
  </si>
  <si>
    <t>67249</t>
  </si>
  <si>
    <t>70321</t>
  </si>
  <si>
    <t>CG30466</t>
  </si>
  <si>
    <t>72597</t>
  </si>
  <si>
    <t>CG31160</t>
  </si>
  <si>
    <t>61466</t>
  </si>
  <si>
    <t>CG4265</t>
  </si>
  <si>
    <t>72626</t>
  </si>
  <si>
    <t>CG6688</t>
  </si>
  <si>
    <t>61217</t>
  </si>
  <si>
    <t>CG3810</t>
  </si>
  <si>
    <t>67497</t>
  </si>
  <si>
    <t>CG8677</t>
  </si>
  <si>
    <t>61005</t>
  </si>
  <si>
    <t>CG3422</t>
  </si>
  <si>
    <t>71876</t>
  </si>
  <si>
    <t>CG14656</t>
  </si>
  <si>
    <t>63828</t>
  </si>
  <si>
    <t>CG8335</t>
  </si>
  <si>
    <t>64647</t>
  </si>
  <si>
    <t>CG9769</t>
  </si>
  <si>
    <t>65158</t>
  </si>
  <si>
    <t>CG10694</t>
  </si>
  <si>
    <t>68167</t>
  </si>
  <si>
    <t>CG1172</t>
  </si>
  <si>
    <t>67865</t>
  </si>
  <si>
    <t>CG3894</t>
  </si>
  <si>
    <t>64359</t>
  </si>
  <si>
    <t>CG32210</t>
  </si>
  <si>
    <t>74664</t>
  </si>
  <si>
    <t>HDC09490</t>
  </si>
  <si>
    <t>62015</t>
  </si>
  <si>
    <t>CG5206</t>
  </si>
  <si>
    <t>70071</t>
  </si>
  <si>
    <t>CG12052</t>
  </si>
  <si>
    <t>70862</t>
  </si>
  <si>
    <t>CG9102</t>
  </si>
  <si>
    <t>71557</t>
  </si>
  <si>
    <t>CG32163</t>
  </si>
  <si>
    <t>60338</t>
  </si>
  <si>
    <t>CG1782</t>
  </si>
  <si>
    <t>61947</t>
  </si>
  <si>
    <t>CG5087</t>
  </si>
  <si>
    <t>65441</t>
  </si>
  <si>
    <t>CG11321</t>
  </si>
  <si>
    <t>75386</t>
  </si>
  <si>
    <t>HDC16721</t>
  </si>
  <si>
    <t>63680</t>
  </si>
  <si>
    <t>CG8060</t>
  </si>
  <si>
    <t>66043</t>
  </si>
  <si>
    <t>CG13090</t>
  </si>
  <si>
    <t>71632</t>
  </si>
  <si>
    <t>CG5123</t>
  </si>
  <si>
    <t>68637</t>
  </si>
  <si>
    <t>CG32581</t>
  </si>
  <si>
    <t>65273</t>
  </si>
  <si>
    <t>CG10961</t>
  </si>
  <si>
    <t>70949</t>
  </si>
  <si>
    <t>CG15812</t>
  </si>
  <si>
    <t>65937</t>
  </si>
  <si>
    <t>CG12489</t>
  </si>
  <si>
    <t>61413</t>
  </si>
  <si>
    <t>CG4165</t>
  </si>
  <si>
    <t>62337</t>
  </si>
  <si>
    <t>CG5788</t>
  </si>
  <si>
    <t>70383</t>
  </si>
  <si>
    <t>CG15605</t>
  </si>
  <si>
    <t>63953</t>
  </si>
  <si>
    <t>CG8552</t>
  </si>
  <si>
    <t>67660</t>
  </si>
  <si>
    <t>CG17059</t>
  </si>
  <si>
    <t>62074</t>
  </si>
  <si>
    <t>CG5319</t>
  </si>
  <si>
    <t>65867</t>
  </si>
  <si>
    <t>CG12284</t>
  </si>
  <si>
    <t>60451</t>
  </si>
  <si>
    <t>CG2009</t>
  </si>
  <si>
    <t>68967</t>
  </si>
  <si>
    <t>HDC03423</t>
  </si>
  <si>
    <t>75443</t>
  </si>
  <si>
    <t>HDC17369</t>
  </si>
  <si>
    <t>66233</t>
  </si>
  <si>
    <t>CG14040</t>
  </si>
  <si>
    <t>70679</t>
  </si>
  <si>
    <t>CG13549</t>
  </si>
  <si>
    <t>62237</t>
  </si>
  <si>
    <t>CG5595</t>
  </si>
  <si>
    <t>65225</t>
  </si>
  <si>
    <t>CG10862</t>
  </si>
  <si>
    <t>61113</t>
  </si>
  <si>
    <t>CG3639</t>
  </si>
  <si>
    <t>73523</t>
  </si>
  <si>
    <t>CG15725</t>
  </si>
  <si>
    <t>RNATH0091</t>
  </si>
  <si>
    <t>CG5555 (Imp)</t>
  </si>
  <si>
    <t>60192</t>
  </si>
  <si>
    <t>CG1487</t>
  </si>
  <si>
    <t>66861</t>
  </si>
  <si>
    <t>CG17419</t>
  </si>
  <si>
    <t>66147</t>
  </si>
  <si>
    <t>CG13604</t>
  </si>
  <si>
    <t>70723</t>
  </si>
  <si>
    <t>CG15800</t>
  </si>
  <si>
    <t>74090</t>
  </si>
  <si>
    <t>HDC03333</t>
  </si>
  <si>
    <t>71585</t>
  </si>
  <si>
    <t>CG7707</t>
  </si>
  <si>
    <t>62970</t>
  </si>
  <si>
    <t>CG6877</t>
  </si>
  <si>
    <t>60817</t>
  </si>
  <si>
    <t>CG3060</t>
  </si>
  <si>
    <t>60146</t>
  </si>
  <si>
    <t>CG1403</t>
  </si>
  <si>
    <t>62080</t>
  </si>
  <si>
    <t>CG5334</t>
  </si>
  <si>
    <t>68251</t>
  </si>
  <si>
    <t>CG5266</t>
  </si>
  <si>
    <t>68831</t>
  </si>
  <si>
    <t>HDC12682</t>
  </si>
  <si>
    <t>65969</t>
  </si>
  <si>
    <t>CG12700</t>
  </si>
  <si>
    <t>61589</t>
  </si>
  <si>
    <t>CG4494</t>
  </si>
  <si>
    <t>60205</t>
  </si>
  <si>
    <t>CG1512</t>
  </si>
  <si>
    <t>75183</t>
  </si>
  <si>
    <t>HDC14589</t>
  </si>
  <si>
    <t>75288</t>
  </si>
  <si>
    <t>HDC15749</t>
  </si>
  <si>
    <t>65836</t>
  </si>
  <si>
    <t>CG12230</t>
  </si>
  <si>
    <t>64156</t>
  </si>
  <si>
    <t>CG8892</t>
  </si>
  <si>
    <t>75088</t>
  </si>
  <si>
    <t>HDC13887</t>
  </si>
  <si>
    <t>69655</t>
  </si>
  <si>
    <t>CG31807</t>
  </si>
  <si>
    <t>66816</t>
  </si>
  <si>
    <t>CG17268</t>
  </si>
  <si>
    <t>68553</t>
  </si>
  <si>
    <t>CG1643</t>
  </si>
  <si>
    <t>66479</t>
  </si>
  <si>
    <t>CG15118</t>
  </si>
  <si>
    <t>64117</t>
  </si>
  <si>
    <t>CG8830</t>
  </si>
  <si>
    <t>66317</t>
  </si>
  <si>
    <t>CG14536</t>
  </si>
  <si>
    <t>75208</t>
  </si>
  <si>
    <t>HDC14807</t>
  </si>
  <si>
    <t>68873</t>
  </si>
  <si>
    <t>HDC10080</t>
  </si>
  <si>
    <t>71607</t>
  </si>
  <si>
    <t>CG32184</t>
  </si>
  <si>
    <t>65355</t>
  </si>
  <si>
    <t>CG11139</t>
  </si>
  <si>
    <t>64464</t>
  </si>
  <si>
    <t>CG9448</t>
  </si>
  <si>
    <t>63972</t>
  </si>
  <si>
    <t>CG8582</t>
  </si>
  <si>
    <t>60905</t>
  </si>
  <si>
    <t>CG3231</t>
  </si>
  <si>
    <t>67386</t>
  </si>
  <si>
    <t>CG4807</t>
  </si>
  <si>
    <t>73141</t>
  </si>
  <si>
    <t>CG2709</t>
  </si>
  <si>
    <t>60357</t>
  </si>
  <si>
    <t>CG1815</t>
  </si>
  <si>
    <t>68567</t>
  </si>
  <si>
    <t>CG12218</t>
  </si>
  <si>
    <t>75082</t>
  </si>
  <si>
    <t>HDC13759</t>
  </si>
  <si>
    <t>60021</t>
  </si>
  <si>
    <t>CG1070</t>
  </si>
  <si>
    <t>66217</t>
  </si>
  <si>
    <t>CG13933</t>
  </si>
  <si>
    <t>63715</t>
  </si>
  <si>
    <t>CG8146</t>
  </si>
  <si>
    <t>66620</t>
  </si>
  <si>
    <t>CG15923</t>
  </si>
  <si>
    <t>66704</t>
  </si>
  <si>
    <t>CG16952</t>
  </si>
  <si>
    <t>60913</t>
  </si>
  <si>
    <t>CG3251</t>
  </si>
  <si>
    <t>66866</t>
  </si>
  <si>
    <t>CG17446</t>
  </si>
  <si>
    <t>67630</t>
  </si>
  <si>
    <t>CG8998</t>
  </si>
  <si>
    <t>65221</t>
  </si>
  <si>
    <t>CG10850</t>
  </si>
  <si>
    <t>65974</t>
  </si>
  <si>
    <t>CG12717</t>
  </si>
  <si>
    <t>60370</t>
  </si>
  <si>
    <t>CG1839</t>
  </si>
  <si>
    <t>64783</t>
  </si>
  <si>
    <t>CG10042</t>
  </si>
  <si>
    <t>63737</t>
  </si>
  <si>
    <t>CG8184</t>
  </si>
  <si>
    <t>73080</t>
  </si>
  <si>
    <t>CG14785</t>
  </si>
  <si>
    <t>61220</t>
  </si>
  <si>
    <t>CG3815</t>
  </si>
  <si>
    <t>60113</t>
  </si>
  <si>
    <t>CG1317</t>
  </si>
  <si>
    <t>66860</t>
  </si>
  <si>
    <t>CG17416</t>
  </si>
  <si>
    <t>64474</t>
  </si>
  <si>
    <t>CG9461</t>
  </si>
  <si>
    <t>68931</t>
  </si>
  <si>
    <t>HDC05821</t>
  </si>
  <si>
    <t>66956</t>
  </si>
  <si>
    <t>CG17754</t>
  </si>
  <si>
    <t>61595</t>
  </si>
  <si>
    <t>CG4502</t>
  </si>
  <si>
    <t>70372</t>
  </si>
  <si>
    <t>CG8910</t>
  </si>
  <si>
    <t>70408</t>
  </si>
  <si>
    <t>CG14485</t>
  </si>
  <si>
    <t>63068</t>
  </si>
  <si>
    <t>CG7036</t>
  </si>
  <si>
    <t>66094</t>
  </si>
  <si>
    <t>CG13344</t>
  </si>
  <si>
    <t>65151</t>
  </si>
  <si>
    <t>CG10682</t>
  </si>
  <si>
    <t>64989</t>
  </si>
  <si>
    <t>CG10372</t>
  </si>
  <si>
    <t>62757</t>
  </si>
  <si>
    <t>CG6525</t>
  </si>
  <si>
    <t>66038</t>
  </si>
  <si>
    <t>CG13030</t>
  </si>
  <si>
    <t>70072</t>
  </si>
  <si>
    <t>CG2368</t>
  </si>
  <si>
    <t>65293</t>
  </si>
  <si>
    <t>CG32113</t>
  </si>
  <si>
    <t>68581</t>
  </si>
  <si>
    <t>CG32672</t>
  </si>
  <si>
    <t>65898</t>
  </si>
  <si>
    <t>CG12348</t>
  </si>
  <si>
    <t>60609</t>
  </si>
  <si>
    <t>CG2508</t>
  </si>
  <si>
    <t>72020</t>
  </si>
  <si>
    <t>CG10435</t>
  </si>
  <si>
    <t>61078</t>
  </si>
  <si>
    <t>CG3571</t>
  </si>
  <si>
    <t>66716</t>
  </si>
  <si>
    <t>CG16988</t>
  </si>
  <si>
    <t>60586</t>
  </si>
  <si>
    <t>CG2304</t>
  </si>
  <si>
    <t>73137</t>
  </si>
  <si>
    <t>CG2662</t>
  </si>
  <si>
    <t>64694</t>
  </si>
  <si>
    <t>CG9868</t>
  </si>
  <si>
    <t>65900</t>
  </si>
  <si>
    <t>CG12359</t>
  </si>
  <si>
    <t>64969</t>
  </si>
  <si>
    <t>CG10343</t>
  </si>
  <si>
    <t>65281</t>
  </si>
  <si>
    <t>CG10981</t>
  </si>
  <si>
    <t>73481</t>
  </si>
  <si>
    <t>CG2247</t>
  </si>
  <si>
    <t>66295</t>
  </si>
  <si>
    <t>CG14435</t>
  </si>
  <si>
    <t>72868</t>
  </si>
  <si>
    <t>CG5003</t>
  </si>
  <si>
    <t>65979</t>
  </si>
  <si>
    <t>CG12743</t>
  </si>
  <si>
    <t>67589</t>
  </si>
  <si>
    <t>CG30338</t>
  </si>
  <si>
    <t>RNATH0507</t>
  </si>
  <si>
    <t>Dnr1 (2)</t>
  </si>
  <si>
    <t>61244</t>
  </si>
  <si>
    <t>CG30421</t>
  </si>
  <si>
    <t>62693</t>
  </si>
  <si>
    <t>CG6412</t>
  </si>
  <si>
    <t>64246</t>
  </si>
  <si>
    <t>CG32592</t>
  </si>
  <si>
    <t>RNATH0400</t>
  </si>
  <si>
    <t>MBD-R2</t>
  </si>
  <si>
    <t>65647</t>
  </si>
  <si>
    <t>CG11861</t>
  </si>
  <si>
    <t>62113</t>
  </si>
  <si>
    <t>CG5384</t>
  </si>
  <si>
    <t>66148</t>
  </si>
  <si>
    <t>CG13605</t>
  </si>
  <si>
    <t>67218</t>
  </si>
  <si>
    <t>CG5105</t>
  </si>
  <si>
    <t>62368</t>
  </si>
  <si>
    <t>CG5841</t>
  </si>
  <si>
    <t>60731</t>
  </si>
  <si>
    <t>CG2924</t>
  </si>
  <si>
    <t>75644</t>
  </si>
  <si>
    <t>HDC20009</t>
  </si>
  <si>
    <t>66865</t>
  </si>
  <si>
    <t>CG17440</t>
  </si>
  <si>
    <t>64478</t>
  </si>
  <si>
    <t>CG9467</t>
  </si>
  <si>
    <t>61455</t>
  </si>
  <si>
    <t>CG4244</t>
  </si>
  <si>
    <t>71158</t>
  </si>
  <si>
    <t>CG8042</t>
  </si>
  <si>
    <t>67319</t>
  </si>
  <si>
    <t>CG11329</t>
  </si>
  <si>
    <t>RNATH0442</t>
  </si>
  <si>
    <t>Sh</t>
  </si>
  <si>
    <t>68073</t>
  </si>
  <si>
    <t>CG13025</t>
  </si>
  <si>
    <t>73955</t>
  </si>
  <si>
    <t>HDC02045</t>
  </si>
  <si>
    <t>66529</t>
  </si>
  <si>
    <t>CG15439</t>
  </si>
  <si>
    <t>65835</t>
  </si>
  <si>
    <t>CG12227</t>
  </si>
  <si>
    <t>RNATH0090</t>
  </si>
  <si>
    <t>CG10542 (Staring)</t>
  </si>
  <si>
    <t>62341</t>
  </si>
  <si>
    <t>CG5794</t>
  </si>
  <si>
    <t>66066</t>
  </si>
  <si>
    <t>CG13213</t>
  </si>
  <si>
    <t>60362</t>
  </si>
  <si>
    <t>CG1826</t>
  </si>
  <si>
    <t>61885</t>
  </si>
  <si>
    <t>CG4976</t>
  </si>
  <si>
    <t>75439</t>
  </si>
  <si>
    <t>HDC17338</t>
  </si>
  <si>
    <t>64610</t>
  </si>
  <si>
    <t>CG9704</t>
  </si>
  <si>
    <t>64923</t>
  </si>
  <si>
    <t>CG10254</t>
  </si>
  <si>
    <t>65423</t>
  </si>
  <si>
    <t>CG11281</t>
  </si>
  <si>
    <t>RNATH0332</t>
  </si>
  <si>
    <t>CG9007</t>
  </si>
  <si>
    <t>65687</t>
  </si>
  <si>
    <t>CG11942</t>
  </si>
  <si>
    <t>60373</t>
  </si>
  <si>
    <t>CG1845</t>
  </si>
  <si>
    <t>64551</t>
  </si>
  <si>
    <t>CG9594</t>
  </si>
  <si>
    <t>75435</t>
  </si>
  <si>
    <t>HDC17312</t>
  </si>
  <si>
    <t>63264</t>
  </si>
  <si>
    <t>CG7375</t>
  </si>
  <si>
    <t>61012</t>
  </si>
  <si>
    <t>CG3431</t>
  </si>
  <si>
    <t>65024</t>
  </si>
  <si>
    <t>CG10440</t>
  </si>
  <si>
    <t>75550</t>
  </si>
  <si>
    <t>HDC18824</t>
  </si>
  <si>
    <t>62909</t>
  </si>
  <si>
    <t>CG6758</t>
  </si>
  <si>
    <t>61665</t>
  </si>
  <si>
    <t>CG4620</t>
  </si>
  <si>
    <t>61779</t>
  </si>
  <si>
    <t>CG4813</t>
  </si>
  <si>
    <t>71883</t>
  </si>
  <si>
    <t>CG31535</t>
  </si>
  <si>
    <t>71221</t>
  </si>
  <si>
    <t>CG4911</t>
  </si>
  <si>
    <t>63219</t>
  </si>
  <si>
    <t>68156</t>
  </si>
  <si>
    <t>CG31528</t>
  </si>
  <si>
    <t>71636</t>
  </si>
  <si>
    <t>CG4345</t>
  </si>
  <si>
    <t>60557</t>
  </si>
  <si>
    <t>CG2224</t>
  </si>
  <si>
    <t>68025</t>
  </si>
  <si>
    <t>CG32085</t>
  </si>
  <si>
    <t>61435</t>
  </si>
  <si>
    <t>CG4204</t>
  </si>
  <si>
    <t>60355</t>
  </si>
  <si>
    <t>CG1812</t>
  </si>
  <si>
    <t>62910</t>
  </si>
  <si>
    <t>CG6759</t>
  </si>
  <si>
    <t>68602</t>
  </si>
  <si>
    <t>CG1900</t>
  </si>
  <si>
    <t>65413</t>
  </si>
  <si>
    <t>CG11261</t>
  </si>
  <si>
    <t>73107</t>
  </si>
  <si>
    <t>CG4325</t>
  </si>
  <si>
    <t>62160</t>
  </si>
  <si>
    <t>CG5469</t>
  </si>
  <si>
    <t>71698</t>
  </si>
  <si>
    <t>CG32221</t>
  </si>
  <si>
    <t>74951</t>
  </si>
  <si>
    <t>HDC12378</t>
  </si>
  <si>
    <t>73997</t>
  </si>
  <si>
    <t>HDC02531</t>
  </si>
  <si>
    <t>70214</t>
  </si>
  <si>
    <t>CG17048</t>
  </si>
  <si>
    <t>66665</t>
  </si>
  <si>
    <t>CG16807</t>
  </si>
  <si>
    <t>60622</t>
  </si>
  <si>
    <t>CG2574</t>
  </si>
  <si>
    <t>62551</t>
  </si>
  <si>
    <t>CG6170</t>
  </si>
  <si>
    <t>64556</t>
  </si>
  <si>
    <t>CG9602</t>
  </si>
  <si>
    <t>61010</t>
  </si>
  <si>
    <t>CG3428</t>
  </si>
  <si>
    <t>65478</t>
  </si>
  <si>
    <t>CG11414</t>
  </si>
  <si>
    <t>72258</t>
  </si>
  <si>
    <t>CG12537</t>
  </si>
  <si>
    <t>66725</t>
  </si>
  <si>
    <t>CG17019</t>
  </si>
  <si>
    <t>62230</t>
  </si>
  <si>
    <t>CG5586</t>
  </si>
  <si>
    <t>66412</t>
  </si>
  <si>
    <t>CG14884</t>
  </si>
  <si>
    <t>70360</t>
  </si>
  <si>
    <t>CG18471</t>
  </si>
  <si>
    <t>67834</t>
  </si>
  <si>
    <t>CG5357</t>
  </si>
  <si>
    <t>64450</t>
  </si>
  <si>
    <t>CG9426</t>
  </si>
  <si>
    <t>62013</t>
  </si>
  <si>
    <t>CG5203</t>
  </si>
  <si>
    <t>60647</t>
  </si>
  <si>
    <t>CG2679</t>
  </si>
  <si>
    <t>64144</t>
  </si>
  <si>
    <t>CG8873</t>
  </si>
  <si>
    <t>66000</t>
  </si>
  <si>
    <t>CG12799</t>
  </si>
  <si>
    <t>75177</t>
  </si>
  <si>
    <t>HDC14523</t>
  </si>
  <si>
    <t>65853</t>
  </si>
  <si>
    <t>CG31392</t>
  </si>
  <si>
    <t>65036</t>
  </si>
  <si>
    <t>CG10465</t>
  </si>
  <si>
    <t>RNATH0195</t>
  </si>
  <si>
    <t>ack</t>
  </si>
  <si>
    <t>71054</t>
  </si>
  <si>
    <t>CG4603</t>
  </si>
  <si>
    <t>66741</t>
  </si>
  <si>
    <t>CG17068</t>
  </si>
  <si>
    <t>66602</t>
  </si>
  <si>
    <t>CG15814</t>
  </si>
  <si>
    <t>68992</t>
  </si>
  <si>
    <t>HDC00647</t>
  </si>
  <si>
    <t>61160</t>
  </si>
  <si>
    <t>CG3711</t>
  </si>
  <si>
    <t>60431</t>
  </si>
  <si>
    <t>CG1966</t>
  </si>
  <si>
    <t>67104</t>
  </si>
  <si>
    <t>CG18319</t>
  </si>
  <si>
    <t>75153</t>
  </si>
  <si>
    <t>HDC14375</t>
  </si>
  <si>
    <t>62755</t>
  </si>
  <si>
    <t>CG6521</t>
  </si>
  <si>
    <t>62273</t>
  </si>
  <si>
    <t>CG5659</t>
  </si>
  <si>
    <t>62878</t>
  </si>
  <si>
    <t>CG6720</t>
  </si>
  <si>
    <t>67022</t>
  </si>
  <si>
    <t>CG17991</t>
  </si>
  <si>
    <t>60386</t>
  </si>
  <si>
    <t>CG1877</t>
  </si>
  <si>
    <t>RNATH0239</t>
  </si>
  <si>
    <t>cdc16</t>
  </si>
  <si>
    <t>68579</t>
  </si>
  <si>
    <t>CG32676</t>
  </si>
  <si>
    <t>75430</t>
  </si>
  <si>
    <t>HDC17287</t>
  </si>
  <si>
    <t>72322</t>
  </si>
  <si>
    <t>CG6118</t>
  </si>
  <si>
    <t>60555</t>
  </si>
  <si>
    <t>CG2218</t>
  </si>
  <si>
    <t>66053</t>
  </si>
  <si>
    <t>CG31721</t>
  </si>
  <si>
    <t>61863</t>
  </si>
  <si>
    <t>CG4943</t>
  </si>
  <si>
    <t>61261</t>
  </si>
  <si>
    <t>CG3905</t>
  </si>
  <si>
    <t>67628</t>
  </si>
  <si>
    <t>CG10897</t>
  </si>
  <si>
    <t>68035</t>
  </si>
  <si>
    <t>CG10861</t>
  </si>
  <si>
    <t>66343</t>
  </si>
  <si>
    <t>CG14647</t>
  </si>
  <si>
    <t>68034</t>
  </si>
  <si>
    <t>CG11534</t>
  </si>
  <si>
    <t>62186</t>
  </si>
  <si>
    <t>CG5515</t>
  </si>
  <si>
    <t>66078</t>
  </si>
  <si>
    <t>CG13281</t>
  </si>
  <si>
    <t>63001</t>
  </si>
  <si>
    <t>CG6932</t>
  </si>
  <si>
    <t>62636</t>
  </si>
  <si>
    <t>CG6303</t>
  </si>
  <si>
    <t>65774</t>
  </si>
  <si>
    <t>CG12099</t>
  </si>
  <si>
    <t>68671</t>
  </si>
  <si>
    <t>CG7058</t>
  </si>
  <si>
    <t>64541</t>
  </si>
  <si>
    <t>CG9576</t>
  </si>
  <si>
    <t>66373</t>
  </si>
  <si>
    <t>CG14739</t>
  </si>
  <si>
    <t>65132</t>
  </si>
  <si>
    <t>CG10640</t>
  </si>
  <si>
    <t>64936</t>
  </si>
  <si>
    <t>CG10277</t>
  </si>
  <si>
    <t>66528</t>
  </si>
  <si>
    <t>CG15437</t>
  </si>
  <si>
    <t>71375</t>
  </si>
  <si>
    <t>CG12520</t>
  </si>
  <si>
    <t>67817</t>
  </si>
  <si>
    <t>CG9952</t>
  </si>
  <si>
    <t>64045</t>
  </si>
  <si>
    <t>CG8711</t>
  </si>
  <si>
    <t>62805</t>
  </si>
  <si>
    <t>CG6613</t>
  </si>
  <si>
    <t>60020</t>
  </si>
  <si>
    <t>CG1066</t>
  </si>
  <si>
    <t>65591</t>
  </si>
  <si>
    <t>CG11734</t>
  </si>
  <si>
    <t>66731</t>
  </si>
  <si>
    <t>CG17030</t>
  </si>
  <si>
    <t>62439</t>
  </si>
  <si>
    <t>CG5961</t>
  </si>
  <si>
    <t>70759</t>
  </si>
  <si>
    <t>CG30165</t>
  </si>
  <si>
    <t>70262</t>
  </si>
  <si>
    <t>CG10108</t>
  </si>
  <si>
    <t>62139</t>
  </si>
  <si>
    <t>CG5429</t>
  </si>
  <si>
    <t>61550</t>
  </si>
  <si>
    <t>CG4420</t>
  </si>
  <si>
    <t>69096</t>
  </si>
  <si>
    <t>CG31948</t>
  </si>
  <si>
    <t>69239</t>
  </si>
  <si>
    <t>CG31633</t>
  </si>
  <si>
    <t>62111</t>
  </si>
  <si>
    <t>CG5382</t>
  </si>
  <si>
    <t>63060</t>
  </si>
  <si>
    <t>CG7023</t>
  </si>
  <si>
    <t>73623</t>
  </si>
  <si>
    <t>CG8260</t>
  </si>
  <si>
    <t>60973</t>
  </si>
  <si>
    <t>CG3356</t>
  </si>
  <si>
    <t>67609</t>
  </si>
  <si>
    <t>CG33144</t>
  </si>
  <si>
    <t>68483</t>
  </si>
  <si>
    <t>CG32850</t>
  </si>
  <si>
    <t>71189</t>
  </si>
  <si>
    <t>CG6765</t>
  </si>
  <si>
    <t>74405</t>
  </si>
  <si>
    <t>HDC07335</t>
  </si>
  <si>
    <t>63747</t>
  </si>
  <si>
    <t>CG8201</t>
  </si>
  <si>
    <t>65305</t>
  </si>
  <si>
    <t>CG11033</t>
  </si>
  <si>
    <t>63527</t>
  </si>
  <si>
    <t>CG7828</t>
  </si>
  <si>
    <t>65865</t>
  </si>
  <si>
    <t>CG12276</t>
  </si>
  <si>
    <t>67629</t>
  </si>
  <si>
    <t>CG9003</t>
  </si>
  <si>
    <t>67454</t>
  </si>
  <si>
    <t>CG31742</t>
  </si>
  <si>
    <t>67285</t>
  </si>
  <si>
    <t>CG9124</t>
  </si>
  <si>
    <t>63765</t>
  </si>
  <si>
    <t>CG8232</t>
  </si>
  <si>
    <t>70815</t>
  </si>
  <si>
    <t>CG16778</t>
  </si>
  <si>
    <t>68923</t>
  </si>
  <si>
    <t>HDC06286</t>
  </si>
  <si>
    <t>67894</t>
  </si>
  <si>
    <t>CG13917</t>
  </si>
  <si>
    <t>61000</t>
  </si>
  <si>
    <t>CG3412</t>
  </si>
  <si>
    <t>64052</t>
  </si>
  <si>
    <t>CG8725</t>
  </si>
  <si>
    <t>63924</t>
  </si>
  <si>
    <t>CG8494</t>
  </si>
  <si>
    <t>72444</t>
  </si>
  <si>
    <t>CG14306</t>
  </si>
  <si>
    <t>65986</t>
  </si>
  <si>
    <t>CG12765</t>
  </si>
  <si>
    <t>73735</t>
  </si>
  <si>
    <t>CG15047</t>
  </si>
  <si>
    <t>61938</t>
  </si>
  <si>
    <t>CG5071</t>
  </si>
  <si>
    <t>67312</t>
  </si>
  <si>
    <t>CG16947</t>
  </si>
  <si>
    <t>62090</t>
  </si>
  <si>
    <t>CG5347</t>
  </si>
  <si>
    <t>69693</t>
  </si>
  <si>
    <t>CG15150</t>
  </si>
  <si>
    <t>70494</t>
  </si>
  <si>
    <t>CG7417</t>
  </si>
  <si>
    <t>62568</t>
  </si>
  <si>
    <t>CG6193</t>
  </si>
  <si>
    <t>60405</t>
  </si>
  <si>
    <t>CG1909</t>
  </si>
  <si>
    <t>RNATH0333</t>
  </si>
  <si>
    <t>62171</t>
  </si>
  <si>
    <t>CG5489</t>
  </si>
  <si>
    <t>66208</t>
  </si>
  <si>
    <t>63827</t>
  </si>
  <si>
    <t>CG8334</t>
  </si>
  <si>
    <t>65079</t>
  </si>
  <si>
    <t>CG10542</t>
  </si>
  <si>
    <t>66130</t>
  </si>
  <si>
    <t>CG13472</t>
  </si>
  <si>
    <t>68469</t>
  </si>
  <si>
    <t>CG31006</t>
  </si>
  <si>
    <t>74096</t>
  </si>
  <si>
    <t>HDC03384</t>
  </si>
  <si>
    <t>60420</t>
  </si>
  <si>
    <t>CG1945</t>
  </si>
  <si>
    <t>69799</t>
  </si>
  <si>
    <t>CG9316</t>
  </si>
  <si>
    <t>62817</t>
  </si>
  <si>
    <t>CG6632</t>
  </si>
  <si>
    <t>63173</t>
  </si>
  <si>
    <t>CG7217</t>
  </si>
  <si>
    <t>64240</t>
  </si>
  <si>
    <t>CG9038</t>
  </si>
  <si>
    <t>61567</t>
  </si>
  <si>
    <t>CG4450</t>
  </si>
  <si>
    <t>64344</t>
  </si>
  <si>
    <t>CG9242</t>
  </si>
  <si>
    <t>70489</t>
  </si>
  <si>
    <t>CG7230</t>
  </si>
  <si>
    <t>65244</t>
  </si>
  <si>
    <t>CG10908</t>
  </si>
  <si>
    <t>60657</t>
  </si>
  <si>
    <t>CG2701</t>
  </si>
  <si>
    <t>60251</t>
  </si>
  <si>
    <t>CG1609</t>
  </si>
  <si>
    <t>67037</t>
  </si>
  <si>
    <t>CG18028</t>
  </si>
  <si>
    <t>61445</t>
  </si>
  <si>
    <t>CG4221</t>
  </si>
  <si>
    <t>72143</t>
  </si>
  <si>
    <t>CG17721</t>
  </si>
  <si>
    <t>61743</t>
  </si>
  <si>
    <t>CG4751</t>
  </si>
  <si>
    <t>69131</t>
  </si>
  <si>
    <t>CG3241</t>
  </si>
  <si>
    <t>60241</t>
  </si>
  <si>
    <t>CG1591</t>
  </si>
  <si>
    <t>63752</t>
  </si>
  <si>
    <t>CG8209</t>
  </si>
  <si>
    <t>63739</t>
  </si>
  <si>
    <t>CG8188</t>
  </si>
  <si>
    <t>65238</t>
  </si>
  <si>
    <t>CG10890</t>
  </si>
  <si>
    <t>65458</t>
  </si>
  <si>
    <t>CG11360</t>
  </si>
  <si>
    <t>62861</t>
  </si>
  <si>
    <t>CG6697</t>
  </si>
  <si>
    <t>61363</t>
  </si>
  <si>
    <t>61029</t>
  </si>
  <si>
    <t>CG3473</t>
  </si>
  <si>
    <t>62903</t>
  </si>
  <si>
    <t>CG6752</t>
  </si>
  <si>
    <t>67648</t>
  </si>
  <si>
    <t>CG30051</t>
  </si>
  <si>
    <t>60686</t>
  </si>
  <si>
    <t>CG2822</t>
  </si>
  <si>
    <t>68707</t>
  </si>
  <si>
    <t>HDC20122</t>
  </si>
  <si>
    <t>72443</t>
  </si>
  <si>
    <t>CG14307</t>
  </si>
  <si>
    <t>70975</t>
  </si>
  <si>
    <t>CG10855</t>
  </si>
  <si>
    <t>72997</t>
  </si>
  <si>
    <t>CG11518</t>
  </si>
  <si>
    <t>60145</t>
  </si>
  <si>
    <t>CG1401</t>
  </si>
  <si>
    <t>66093</t>
  </si>
  <si>
    <t>CG13343</t>
  </si>
  <si>
    <t>71399</t>
  </si>
  <si>
    <t>CG32121</t>
  </si>
  <si>
    <t>74152</t>
  </si>
  <si>
    <t>HDC04199</t>
  </si>
  <si>
    <t>60784</t>
  </si>
  <si>
    <t>CG3016</t>
  </si>
  <si>
    <t>60312</t>
  </si>
  <si>
    <t>CG1736</t>
  </si>
  <si>
    <t>65302</t>
  </si>
  <si>
    <t>CG11025</t>
  </si>
  <si>
    <t>65650</t>
  </si>
  <si>
    <t>CG11866</t>
  </si>
  <si>
    <t>67547</t>
  </si>
  <si>
    <t>CG12821</t>
  </si>
  <si>
    <t>62211</t>
  </si>
  <si>
    <t>CG5555</t>
  </si>
  <si>
    <t>66274</t>
  </si>
  <si>
    <t>CG14224</t>
  </si>
  <si>
    <t>65686</t>
  </si>
  <si>
    <t>CG11941</t>
  </si>
  <si>
    <t>65407</t>
  </si>
  <si>
    <t>CG11250</t>
  </si>
  <si>
    <t>60367</t>
  </si>
  <si>
    <t>CG1836</t>
  </si>
  <si>
    <t>69112</t>
  </si>
  <si>
    <t>CG2991</t>
  </si>
  <si>
    <t>60058</t>
  </si>
  <si>
    <t>CG1134</t>
  </si>
  <si>
    <t>73553</t>
  </si>
  <si>
    <t>CG12725</t>
  </si>
  <si>
    <t>70442</t>
  </si>
  <si>
    <t>CG10916</t>
  </si>
  <si>
    <t>65189</t>
  </si>
  <si>
    <t>CG10761</t>
  </si>
  <si>
    <t>64040</t>
  </si>
  <si>
    <t>CG8705</t>
  </si>
  <si>
    <t>63894</t>
  </si>
  <si>
    <t>CG8445</t>
  </si>
  <si>
    <t>75471</t>
  </si>
  <si>
    <t>HDC17643</t>
  </si>
  <si>
    <t>60786</t>
  </si>
  <si>
    <t>CG3018</t>
  </si>
  <si>
    <t>64396</t>
  </si>
  <si>
    <t>CG9326</t>
  </si>
  <si>
    <t>74435</t>
  </si>
  <si>
    <t>HDC07472</t>
  </si>
  <si>
    <t>60422</t>
  </si>
  <si>
    <t>CG1950</t>
  </si>
  <si>
    <t>66828</t>
  </si>
  <si>
    <t>CG17301</t>
  </si>
  <si>
    <t>62508</t>
  </si>
  <si>
    <t>CG6091</t>
  </si>
  <si>
    <t>69980</t>
  </si>
  <si>
    <t>CG30357</t>
  </si>
  <si>
    <t>69476</t>
  </si>
  <si>
    <t>CG14937</t>
  </si>
  <si>
    <t>66603</t>
  </si>
  <si>
    <t>CG15817</t>
  </si>
  <si>
    <t>63157</t>
  </si>
  <si>
    <t>CG7184</t>
  </si>
  <si>
    <t>63176</t>
  </si>
  <si>
    <t>CG7220</t>
  </si>
  <si>
    <t>64259</t>
  </si>
  <si>
    <t>CG9086</t>
  </si>
  <si>
    <t>67486</t>
  </si>
  <si>
    <t>CG10723</t>
  </si>
  <si>
    <t>70440</t>
  </si>
  <si>
    <t>CG5738</t>
  </si>
  <si>
    <t>68744</t>
  </si>
  <si>
    <t>HDC18638</t>
  </si>
  <si>
    <t>60320</t>
  </si>
  <si>
    <t>CG1749</t>
  </si>
  <si>
    <t>65927</t>
  </si>
  <si>
    <t>CG12423</t>
  </si>
  <si>
    <t>60175</t>
  </si>
  <si>
    <t>CG1451</t>
  </si>
  <si>
    <t>63862</t>
  </si>
  <si>
    <t>CG8400</t>
  </si>
  <si>
    <t>65807</t>
  </si>
  <si>
    <t>CG12161</t>
  </si>
  <si>
    <t>60237</t>
  </si>
  <si>
    <t>CG1582</t>
  </si>
  <si>
    <t>63059</t>
  </si>
  <si>
    <t>67365</t>
  </si>
  <si>
    <t>CG5603</t>
  </si>
  <si>
    <t>67227</t>
  </si>
  <si>
    <t>CG31666</t>
  </si>
  <si>
    <t>61883</t>
  </si>
  <si>
    <t>CG4973</t>
  </si>
  <si>
    <t>70285</t>
  </si>
  <si>
    <t>CG12857</t>
  </si>
  <si>
    <t>67469</t>
  </si>
  <si>
    <t>CG10679</t>
  </si>
  <si>
    <t>68044</t>
  </si>
  <si>
    <t>CG32110</t>
  </si>
  <si>
    <t>65220</t>
  </si>
  <si>
    <t>CG10849</t>
  </si>
  <si>
    <t>60219</t>
  </si>
  <si>
    <t>CG1531</t>
  </si>
  <si>
    <t>68518</t>
  </si>
  <si>
    <t>CG10801</t>
  </si>
  <si>
    <t>60733</t>
  </si>
  <si>
    <t>CG2926</t>
  </si>
  <si>
    <t>60195</t>
  </si>
  <si>
    <t>CG1490</t>
  </si>
  <si>
    <t>65294</t>
  </si>
  <si>
    <t>67416</t>
  </si>
  <si>
    <t>CG31855</t>
  </si>
  <si>
    <t>60833</t>
  </si>
  <si>
    <t>CG3099</t>
  </si>
  <si>
    <t>66333</t>
  </si>
  <si>
    <t>CG14619</t>
  </si>
  <si>
    <t>63069</t>
  </si>
  <si>
    <t>CG7037</t>
  </si>
  <si>
    <t>75160</t>
  </si>
  <si>
    <t>HDC14405</t>
  </si>
  <si>
    <t>60452</t>
  </si>
  <si>
    <t>CG2010</t>
  </si>
  <si>
    <t>73086</t>
  </si>
  <si>
    <t>CG11491</t>
  </si>
  <si>
    <t>64731</t>
  </si>
  <si>
    <t>CG9934</t>
  </si>
  <si>
    <t>71761</t>
  </si>
  <si>
    <t>CG10508</t>
  </si>
  <si>
    <t>74612</t>
  </si>
  <si>
    <t>HDC08939</t>
  </si>
  <si>
    <t>63404</t>
  </si>
  <si>
    <t>CG7614</t>
  </si>
  <si>
    <t>74270</t>
  </si>
  <si>
    <t>HDC06102</t>
  </si>
  <si>
    <t>64204</t>
  </si>
  <si>
    <t>CG8974</t>
  </si>
  <si>
    <t>61973</t>
  </si>
  <si>
    <t>CG5140</t>
  </si>
  <si>
    <t>65730</t>
  </si>
  <si>
    <t>CG12024</t>
  </si>
  <si>
    <t>63446</t>
  </si>
  <si>
    <t>CG7694</t>
  </si>
  <si>
    <t>67042</t>
  </si>
  <si>
    <t>CG18042</t>
  </si>
  <si>
    <t>61452</t>
  </si>
  <si>
    <t>CG4238</t>
  </si>
  <si>
    <t>RNATH0178</t>
  </si>
  <si>
    <t>65326</t>
  </si>
  <si>
    <t>CG32611</t>
  </si>
  <si>
    <t>63374</t>
  </si>
  <si>
    <t>CG7555</t>
  </si>
  <si>
    <t>66385</t>
  </si>
  <si>
    <t>CG14783</t>
  </si>
  <si>
    <t>63431</t>
  </si>
  <si>
    <t>CG7656</t>
  </si>
  <si>
    <t>75445</t>
  </si>
  <si>
    <t>HDC17379</t>
  </si>
  <si>
    <t>62591</t>
  </si>
  <si>
    <t>CG6224</t>
  </si>
  <si>
    <t>60742</t>
  </si>
  <si>
    <t>CG2944</t>
  </si>
  <si>
    <t>63801</t>
  </si>
  <si>
    <t>CG8293</t>
  </si>
  <si>
    <t>68810</t>
  </si>
  <si>
    <t>HDC14666</t>
  </si>
  <si>
    <t>60570</t>
  </si>
  <si>
    <t>CG2257</t>
  </si>
  <si>
    <t>65935</t>
  </si>
  <si>
    <t>CG12477</t>
  </si>
  <si>
    <t>63697</t>
  </si>
  <si>
    <t>CG8103</t>
  </si>
  <si>
    <t>70983</t>
  </si>
  <si>
    <t>CG14983</t>
  </si>
  <si>
    <t>65482</t>
  </si>
  <si>
    <t>CG11419</t>
  </si>
  <si>
    <t>65486</t>
  </si>
  <si>
    <t>CG11427</t>
  </si>
  <si>
    <t>65069</t>
  </si>
  <si>
    <t>CG10523</t>
  </si>
  <si>
    <t>67456</t>
  </si>
  <si>
    <t>CG15154</t>
  </si>
  <si>
    <t>66712</t>
  </si>
  <si>
    <t>CG16982</t>
  </si>
  <si>
    <t>65211</t>
  </si>
  <si>
    <t>CG10830</t>
  </si>
  <si>
    <t>63371</t>
  </si>
  <si>
    <t>CG7546</t>
  </si>
  <si>
    <t>74671</t>
  </si>
  <si>
    <t>HDC09508</t>
  </si>
  <si>
    <t>64356</t>
  </si>
  <si>
    <t>CG9262</t>
  </si>
  <si>
    <t>68528</t>
  </si>
  <si>
    <t>CG3000</t>
  </si>
  <si>
    <t>61332</t>
  </si>
  <si>
    <t>CG4030</t>
  </si>
  <si>
    <t>63875</t>
  </si>
  <si>
    <t>CG8419</t>
  </si>
  <si>
    <t>64224</t>
  </si>
  <si>
    <t>64616</t>
  </si>
  <si>
    <t>CG9712</t>
  </si>
  <si>
    <t>63169</t>
  </si>
  <si>
    <t>CG7210</t>
  </si>
  <si>
    <t>66450</t>
  </si>
  <si>
    <t>CG15011</t>
  </si>
  <si>
    <t>65510</t>
  </si>
  <si>
    <t>CG11494</t>
  </si>
  <si>
    <t>64374</t>
  </si>
  <si>
    <t>CG9293</t>
  </si>
  <si>
    <t>62293</t>
  </si>
  <si>
    <t>CG5701</t>
  </si>
  <si>
    <t>67109</t>
  </si>
  <si>
    <t>CG18341</t>
  </si>
  <si>
    <t>62358</t>
  </si>
  <si>
    <t>CG5823</t>
  </si>
  <si>
    <t>74348</t>
  </si>
  <si>
    <t>HDC06790</t>
  </si>
  <si>
    <t>63923</t>
  </si>
  <si>
    <t>CG8493</t>
  </si>
  <si>
    <t>64928</t>
  </si>
  <si>
    <t>CG10263</t>
  </si>
  <si>
    <t>69118</t>
  </si>
  <si>
    <t>CG17260</t>
  </si>
  <si>
    <t>64320</t>
  </si>
  <si>
    <t>CG9198</t>
  </si>
  <si>
    <t>64048</t>
  </si>
  <si>
    <t>CG8715</t>
  </si>
  <si>
    <t>64689</t>
  </si>
  <si>
    <t>CG9855</t>
  </si>
  <si>
    <t>64848</t>
  </si>
  <si>
    <t>CG10144</t>
  </si>
  <si>
    <t>70760</t>
  </si>
  <si>
    <t>CG30164</t>
  </si>
  <si>
    <t>63788</t>
  </si>
  <si>
    <t>CG8272</t>
  </si>
  <si>
    <t>66525</t>
  </si>
  <si>
    <t>CG15432</t>
  </si>
  <si>
    <t>61959</t>
  </si>
  <si>
    <t>CG5111</t>
  </si>
  <si>
    <t>67752</t>
  </si>
  <si>
    <t>CG15097</t>
  </si>
  <si>
    <t>65301</t>
  </si>
  <si>
    <t>CG11023</t>
  </si>
  <si>
    <t>60218</t>
  </si>
  <si>
    <t>CG1530</t>
  </si>
  <si>
    <t>CG8532</t>
  </si>
  <si>
    <t>63265</t>
  </si>
  <si>
    <t>CG7376</t>
  </si>
  <si>
    <t>65310</t>
  </si>
  <si>
    <t>CG11044</t>
  </si>
  <si>
    <t>62263</t>
  </si>
  <si>
    <t>CG5648</t>
  </si>
  <si>
    <t>68273</t>
  </si>
  <si>
    <t>CG9924</t>
  </si>
  <si>
    <t>62297</t>
  </si>
  <si>
    <t>CG5709</t>
  </si>
  <si>
    <t>70945</t>
  </si>
  <si>
    <t>CG32486</t>
  </si>
  <si>
    <t>63869</t>
  </si>
  <si>
    <t>CG8411</t>
  </si>
  <si>
    <t>65707</t>
  </si>
  <si>
    <t>CG11982</t>
  </si>
  <si>
    <t>RNATH0625</t>
  </si>
  <si>
    <t>Uba1</t>
  </si>
  <si>
    <t>RNATH0127</t>
  </si>
  <si>
    <t>Usp47 (2)</t>
  </si>
  <si>
    <t>AVG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</si>
</sst>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Helvetica"/>
      <family val="2"/>
    </font>
    <font>
      <sz val="10"/>
      <color theme="1"/>
      <name val="Helvetica"/>
      <family val="2"/>
    </font>
    <font>
      <i/>
      <sz val="10"/>
      <color theme="1"/>
      <name val="Helvetica"/>
      <family val="2"/>
    </font>
    <font>
      <sz val="9"/>
      <color theme="1"/>
      <name val="Helvetica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22" fillId="0" borderId="0" xfId="0" applyFont="1"/>
    <xf numFmtId="0" fontId="23" fillId="0" borderId="0" xfId="0" applyFont="1"/>
    <xf numFmtId="2" fontId="22" fillId="0" borderId="0" xfId="0" applyNumberFormat="1" applyFont="1"/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2" fontId="22" fillId="0" borderId="0" xfId="0" applyNumberFormat="1" applyFont="1" applyAlignment="1">
      <alignment vertical="top"/>
    </xf>
    <xf numFmtId="2" fontId="0" fillId="0" borderId="0" xfId="0" applyNumberFormat="1"/>
    <xf numFmtId="2" fontId="0" fillId="0" borderId="0" xfId="0" applyNumberFormat="1"/>
    <xf numFmtId="0" fontId="24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165" fontId="22" fillId="0" borderId="0" xfId="0" applyNumberFormat="1" applyFont="1"/>
    <xf numFmtId="1" fontId="22" fillId="0" borderId="0" xfId="0" applyNumberFormat="1" applyFont="1"/>
    <xf numFmtId="11" fontId="22" fillId="0" borderId="0" xfId="0" applyNumberFormat="1" applyFont="1"/>
    <xf numFmtId="1" fontId="23" fillId="0" borderId="0" xfId="0" applyNumberFormat="1" applyFont="1"/>
  </cellXfs>
  <cellStyles count="1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 2" xfId="52"/>
    <cellStyle name="20% - Accent1 3" xfId="53"/>
    <cellStyle name="20% - Accent2 2" xfId="54"/>
    <cellStyle name="20% - Accent2 3" xfId="55"/>
    <cellStyle name="20% - Accent3 2" xfId="56"/>
    <cellStyle name="20% - Accent3 3" xfId="57"/>
    <cellStyle name="20% - Accent4 2" xfId="58"/>
    <cellStyle name="20% - Accent4 3" xfId="59"/>
    <cellStyle name="20% - Accent5 2" xfId="60"/>
    <cellStyle name="20% - Accent5 3" xfId="61"/>
    <cellStyle name="20% - Accent6 2" xfId="62"/>
    <cellStyle name="20% - Accent6 3" xfId="63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 2" xfId="64"/>
    <cellStyle name="40% - Accent1 3" xfId="65"/>
    <cellStyle name="40% - Accent2 2" xfId="66"/>
    <cellStyle name="40% - Accent2 3" xfId="67"/>
    <cellStyle name="40% - Accent3 2" xfId="68"/>
    <cellStyle name="40% - Accent3 3" xfId="69"/>
    <cellStyle name="40% - Accent4 2" xfId="70"/>
    <cellStyle name="40% - Accent4 3" xfId="71"/>
    <cellStyle name="40% - Accent5 2" xfId="72"/>
    <cellStyle name="40% - Accent5 3" xfId="73"/>
    <cellStyle name="40% - Accent6 2" xfId="74"/>
    <cellStyle name="40% - Accent6 3" xfId="75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 2" xfId="76"/>
    <cellStyle name="60% - Accent1 3" xfId="77"/>
    <cellStyle name="60% - Accent2 2" xfId="78"/>
    <cellStyle name="60% - Accent2 3" xfId="79"/>
    <cellStyle name="60% - Accent3 2" xfId="80"/>
    <cellStyle name="60% - Accent3 3" xfId="81"/>
    <cellStyle name="60% - Accent4 2" xfId="82"/>
    <cellStyle name="60% - Accent4 3" xfId="83"/>
    <cellStyle name="60% - Accent5 2" xfId="84"/>
    <cellStyle name="60% - Accent5 3" xfId="85"/>
    <cellStyle name="60% - Accent6 2" xfId="86"/>
    <cellStyle name="60% - Accent6 3" xfId="87"/>
    <cellStyle name="Accent1" xfId="18" builtinId="29" customBuiltin="1"/>
    <cellStyle name="Accent1 2" xfId="88"/>
    <cellStyle name="Accent1 3" xfId="89"/>
    <cellStyle name="Accent2" xfId="22" builtinId="33" customBuiltin="1"/>
    <cellStyle name="Accent2 2" xfId="90"/>
    <cellStyle name="Accent2 3" xfId="91"/>
    <cellStyle name="Accent3" xfId="26" builtinId="37" customBuiltin="1"/>
    <cellStyle name="Accent3 2" xfId="92"/>
    <cellStyle name="Accent3 3" xfId="93"/>
    <cellStyle name="Accent4" xfId="30" builtinId="41" customBuiltin="1"/>
    <cellStyle name="Accent4 2" xfId="94"/>
    <cellStyle name="Accent4 3" xfId="95"/>
    <cellStyle name="Accent5" xfId="34" builtinId="45" customBuiltin="1"/>
    <cellStyle name="Accent5 2" xfId="96"/>
    <cellStyle name="Accent5 3" xfId="97"/>
    <cellStyle name="Accent6" xfId="38" builtinId="49" customBuiltin="1"/>
    <cellStyle name="Accent6 2" xfId="98"/>
    <cellStyle name="Accent6 3" xfId="99"/>
    <cellStyle name="Avertissement" xfId="14" builtinId="11" customBuiltin="1"/>
    <cellStyle name="Bad 2" xfId="100"/>
    <cellStyle name="Bad 3" xfId="101"/>
    <cellStyle name="Bad 4" xfId="49"/>
    <cellStyle name="Calcul" xfId="11" builtinId="22" customBuiltin="1"/>
    <cellStyle name="Calculation 2" xfId="102"/>
    <cellStyle name="Calculation 3" xfId="103"/>
    <cellStyle name="Cellule liée" xfId="12" builtinId="24" customBuiltin="1"/>
    <cellStyle name="Check Cell 2" xfId="104"/>
    <cellStyle name="Check Cell 3" xfId="105"/>
    <cellStyle name="Comma 2" xfId="44"/>
    <cellStyle name="Comma 2 2" xfId="45"/>
    <cellStyle name="Commentaire" xfId="15" builtinId="10" customBuiltin="1"/>
    <cellStyle name="Entrée" xfId="9" builtinId="20" customBuiltin="1"/>
    <cellStyle name="Explanatory Text 2" xfId="106"/>
    <cellStyle name="Explanatory Text 3" xfId="107"/>
    <cellStyle name="Good 2" xfId="48"/>
    <cellStyle name="Good 2 2" xfId="108"/>
    <cellStyle name="Good 3" xfId="109"/>
    <cellStyle name="Heading 1 2" xfId="110"/>
    <cellStyle name="Heading 1 3" xfId="111"/>
    <cellStyle name="Heading 2 2" xfId="112"/>
    <cellStyle name="Heading 2 3" xfId="113"/>
    <cellStyle name="Heading 3 2" xfId="114"/>
    <cellStyle name="Heading 3 3" xfId="115"/>
    <cellStyle name="Heading 4 2" xfId="116"/>
    <cellStyle name="Heading 4 3" xfId="117"/>
    <cellStyle name="Input 2" xfId="118"/>
    <cellStyle name="Input 3" xfId="119"/>
    <cellStyle name="Insatisfaisant" xfId="7" builtinId="27" customBuiltin="1"/>
    <cellStyle name="Linked Cell 2" xfId="120"/>
    <cellStyle name="Linked Cell 3" xfId="121"/>
    <cellStyle name="Neutral 2" xfId="50"/>
    <cellStyle name="Neutral 3" xfId="122"/>
    <cellStyle name="Neutre" xfId="8" builtinId="28" customBuiltin="1"/>
    <cellStyle name="Normal" xfId="0" builtinId="0"/>
    <cellStyle name="Normal 2" xfId="42"/>
    <cellStyle name="Normal 2 2" xfId="43"/>
    <cellStyle name="Normal 2 3" xfId="123"/>
    <cellStyle name="Normal 3" xfId="46"/>
    <cellStyle name="Normal 3 2" xfId="124"/>
    <cellStyle name="Normal 3 3" xfId="125"/>
    <cellStyle name="Normal 3 3 2" xfId="126"/>
    <cellStyle name="Normal 3 4" xfId="51"/>
    <cellStyle name="Normal 4" xfId="47"/>
    <cellStyle name="Normal 4 2" xfId="128"/>
    <cellStyle name="Normal 4 3" xfId="127"/>
    <cellStyle name="Normal 5" xfId="129"/>
    <cellStyle name="Normal 6" xfId="130"/>
    <cellStyle name="Normal 7" xfId="131"/>
    <cellStyle name="Normal 7 2" xfId="141"/>
    <cellStyle name="Note 2" xfId="132"/>
    <cellStyle name="Note 3" xfId="133"/>
    <cellStyle name="Note 4" xfId="134"/>
    <cellStyle name="Output 2" xfId="135"/>
    <cellStyle name="Output 3" xfId="136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2" xfId="137"/>
    <cellStyle name="Total 3" xfId="138"/>
    <cellStyle name="Vérification" xfId="13" builtinId="23" customBuiltin="1"/>
    <cellStyle name="Warning Text 2" xfId="139"/>
    <cellStyle name="Warning Text 3" xfId="140"/>
  </cellStyles>
  <dxfs count="7"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D8D8"/>
          <bgColor rgb="FFD8D8D8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8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220" zoomScaleNormal="220" workbookViewId="0"/>
  </sheetViews>
  <sheetFormatPr baseColWidth="10" defaultColWidth="8.85546875" defaultRowHeight="12.75" x14ac:dyDescent="0.2"/>
  <cols>
    <col min="1" max="2" width="8.85546875" style="1"/>
    <col min="3" max="3" width="14.28515625" style="1" customWidth="1"/>
    <col min="4" max="4" width="6.7109375" style="1" customWidth="1"/>
    <col min="5" max="16384" width="8.85546875" style="1"/>
  </cols>
  <sheetData>
    <row r="1" spans="1:4" s="4" customFormat="1" ht="27.6" customHeight="1" x14ac:dyDescent="0.3">
      <c r="A1" s="4" t="s">
        <v>3</v>
      </c>
      <c r="B1" s="4" t="s">
        <v>2</v>
      </c>
      <c r="C1" s="4" t="s">
        <v>0</v>
      </c>
      <c r="D1" s="4" t="s">
        <v>1</v>
      </c>
    </row>
    <row r="2" spans="1:4" ht="13.15" x14ac:dyDescent="0.25">
      <c r="A2" s="1" t="s">
        <v>4</v>
      </c>
      <c r="B2" s="2" t="s">
        <v>5</v>
      </c>
      <c r="C2" s="3">
        <v>1</v>
      </c>
      <c r="D2" s="3">
        <v>3.15124053634281E-2</v>
      </c>
    </row>
    <row r="3" spans="1:4" ht="13.15" x14ac:dyDescent="0.25">
      <c r="A3" s="1" t="s">
        <v>4</v>
      </c>
      <c r="B3" s="2" t="s">
        <v>6</v>
      </c>
      <c r="C3" s="3">
        <v>0.28265375392500003</v>
      </c>
      <c r="D3" s="3">
        <v>3.5655954993800004E-2</v>
      </c>
    </row>
    <row r="4" spans="1:4" ht="13.15" x14ac:dyDescent="0.25">
      <c r="A4" s="1" t="s">
        <v>4</v>
      </c>
      <c r="B4" s="2" t="s">
        <v>7</v>
      </c>
      <c r="C4" s="3">
        <v>9.4463584674300008E-2</v>
      </c>
      <c r="D4" s="3">
        <v>2.4068479610800001E-2</v>
      </c>
    </row>
    <row r="5" spans="1:4" ht="13.15" x14ac:dyDescent="0.25">
      <c r="A5" s="1" t="s">
        <v>4</v>
      </c>
      <c r="B5" s="2" t="s">
        <v>8</v>
      </c>
      <c r="C5" s="3">
        <v>0.684663884311</v>
      </c>
      <c r="D5" s="3">
        <v>4.6010172994199995E-2</v>
      </c>
    </row>
    <row r="6" spans="1:4" ht="13.15" x14ac:dyDescent="0.25">
      <c r="A6" s="1" t="s">
        <v>4</v>
      </c>
      <c r="B6" s="2" t="s">
        <v>9</v>
      </c>
      <c r="C6" s="3">
        <v>0.67988098637600003</v>
      </c>
      <c r="D6" s="3">
        <v>3.7504296306499998E-2</v>
      </c>
    </row>
    <row r="7" spans="1:4" ht="13.15" x14ac:dyDescent="0.25">
      <c r="A7" s="1" t="s">
        <v>10</v>
      </c>
      <c r="B7" s="2" t="s">
        <v>5</v>
      </c>
      <c r="C7" s="3">
        <v>1</v>
      </c>
      <c r="D7" s="1">
        <v>4.0136725410812799E-2</v>
      </c>
    </row>
    <row r="8" spans="1:4" ht="13.15" x14ac:dyDescent="0.25">
      <c r="A8" s="1" t="s">
        <v>10</v>
      </c>
      <c r="B8" s="2" t="s">
        <v>6</v>
      </c>
      <c r="C8" s="3">
        <v>1.0909964803800001</v>
      </c>
      <c r="D8" s="1">
        <v>7.2145624628300001E-2</v>
      </c>
    </row>
    <row r="9" spans="1:4" ht="13.15" x14ac:dyDescent="0.25">
      <c r="A9" s="1" t="s">
        <v>10</v>
      </c>
      <c r="B9" s="2" t="s">
        <v>7</v>
      </c>
      <c r="C9" s="3">
        <v>3.5643687762199998E-2</v>
      </c>
      <c r="D9" s="1">
        <v>8.9517118838700008E-3</v>
      </c>
    </row>
    <row r="10" spans="1:4" ht="13.15" x14ac:dyDescent="0.25">
      <c r="A10" s="1" t="s">
        <v>10</v>
      </c>
      <c r="B10" s="2" t="s">
        <v>8</v>
      </c>
      <c r="C10" s="3">
        <v>0.36115656547399999</v>
      </c>
      <c r="D10" s="1">
        <v>5.4676787887900001E-2</v>
      </c>
    </row>
    <row r="11" spans="1:4" ht="13.15" x14ac:dyDescent="0.25">
      <c r="A11" s="1" t="s">
        <v>10</v>
      </c>
      <c r="B11" s="2" t="s">
        <v>9</v>
      </c>
      <c r="C11" s="3">
        <v>0.59930286074200001</v>
      </c>
      <c r="D11" s="1">
        <v>2.8527226129300001E-2</v>
      </c>
    </row>
    <row r="12" spans="1:4" ht="13.15" x14ac:dyDescent="0.25">
      <c r="A12" s="1" t="s">
        <v>11</v>
      </c>
      <c r="B12" s="2" t="s">
        <v>5</v>
      </c>
      <c r="C12" s="3">
        <v>1</v>
      </c>
      <c r="D12" s="1">
        <v>0.11056067204955504</v>
      </c>
    </row>
    <row r="13" spans="1:4" ht="13.15" x14ac:dyDescent="0.25">
      <c r="A13" s="1" t="s">
        <v>11</v>
      </c>
      <c r="B13" s="2" t="s">
        <v>6</v>
      </c>
      <c r="C13" s="3">
        <v>1.28736105377</v>
      </c>
      <c r="D13" s="1">
        <v>7.8881478145000003E-2</v>
      </c>
    </row>
    <row r="14" spans="1:4" ht="13.15" x14ac:dyDescent="0.25">
      <c r="A14" s="1" t="s">
        <v>11</v>
      </c>
      <c r="B14" s="2" t="s">
        <v>7</v>
      </c>
      <c r="C14" s="3">
        <v>5.4563542995300002E-2</v>
      </c>
      <c r="D14" s="1">
        <v>1.9318721192199999E-2</v>
      </c>
    </row>
    <row r="15" spans="1:4" ht="13.15" x14ac:dyDescent="0.25">
      <c r="A15" s="1" t="s">
        <v>11</v>
      </c>
      <c r="B15" s="2" t="s">
        <v>8</v>
      </c>
      <c r="C15" s="3">
        <v>0.6581816922</v>
      </c>
      <c r="D15" s="1">
        <v>7.8052808214700009E-2</v>
      </c>
    </row>
    <row r="16" spans="1:4" ht="13.15" x14ac:dyDescent="0.25">
      <c r="A16" s="1" t="s">
        <v>11</v>
      </c>
      <c r="B16" s="2" t="s">
        <v>9</v>
      </c>
      <c r="C16" s="3">
        <v>0.59041067293100002</v>
      </c>
      <c r="D16" s="1">
        <v>8.5029017164099996E-2</v>
      </c>
    </row>
    <row r="17" spans="2:2" ht="13.15" x14ac:dyDescent="0.25">
      <c r="B17" s="2"/>
    </row>
    <row r="18" spans="2:2" ht="13.15" x14ac:dyDescent="0.25">
      <c r="B18" s="2"/>
    </row>
    <row r="19" spans="2:2" ht="13.15" x14ac:dyDescent="0.25">
      <c r="B19" s="2"/>
    </row>
    <row r="20" spans="2:2" x14ac:dyDescent="0.2">
      <c r="B20" s="2"/>
    </row>
    <row r="21" spans="2:2" x14ac:dyDescent="0.2">
      <c r="B21" s="2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220" zoomScaleNormal="220" workbookViewId="0"/>
  </sheetViews>
  <sheetFormatPr baseColWidth="10" defaultColWidth="8.85546875" defaultRowHeight="12.75" x14ac:dyDescent="0.2"/>
  <cols>
    <col min="1" max="1" width="11.7109375" style="1" customWidth="1"/>
    <col min="2" max="2" width="21.7109375" style="1" customWidth="1"/>
    <col min="3" max="3" width="6.7109375" style="1" customWidth="1"/>
    <col min="4" max="16384" width="8.85546875" style="1"/>
  </cols>
  <sheetData>
    <row r="1" spans="1:3" s="4" customFormat="1" ht="27.6" customHeight="1" x14ac:dyDescent="0.3">
      <c r="A1" s="4" t="s">
        <v>2</v>
      </c>
      <c r="B1" s="10" t="s">
        <v>52</v>
      </c>
      <c r="C1" s="4" t="s">
        <v>1</v>
      </c>
    </row>
    <row r="2" spans="1:3" ht="13.15" x14ac:dyDescent="0.25">
      <c r="A2" s="2" t="s">
        <v>5</v>
      </c>
      <c r="B2" s="3">
        <v>0</v>
      </c>
      <c r="C2" s="3">
        <v>5.7654999999999998E-2</v>
      </c>
    </row>
    <row r="3" spans="1:3" ht="13.15" x14ac:dyDescent="0.25">
      <c r="A3" s="2" t="s">
        <v>9</v>
      </c>
      <c r="B3" s="3">
        <v>-0.21446999999999999</v>
      </c>
      <c r="C3" s="3">
        <v>3.8205000000000003E-2</v>
      </c>
    </row>
    <row r="4" spans="1:3" ht="13.15" x14ac:dyDescent="0.25">
      <c r="A4" s="2" t="s">
        <v>50</v>
      </c>
      <c r="B4" s="3">
        <v>1.0857E-2</v>
      </c>
      <c r="C4" s="3">
        <v>6.6546999999999995E-2</v>
      </c>
    </row>
    <row r="5" spans="1:3" ht="13.15" x14ac:dyDescent="0.25">
      <c r="A5" s="2" t="s">
        <v>51</v>
      </c>
      <c r="B5" s="3">
        <v>3.6477999999999997E-2</v>
      </c>
      <c r="C5" s="3">
        <v>5.0727000000000001E-2</v>
      </c>
    </row>
    <row r="6" spans="1:3" ht="13.15" x14ac:dyDescent="0.25">
      <c r="A6" s="2"/>
      <c r="B6" s="3"/>
      <c r="C6" s="3"/>
    </row>
    <row r="7" spans="1:3" ht="13.15" x14ac:dyDescent="0.25">
      <c r="A7" s="2"/>
      <c r="B7" s="3"/>
    </row>
    <row r="8" spans="1:3" ht="13.15" x14ac:dyDescent="0.25">
      <c r="A8" s="2"/>
      <c r="B8" s="3"/>
    </row>
    <row r="9" spans="1:3" ht="13.15" x14ac:dyDescent="0.25">
      <c r="A9" s="2"/>
      <c r="B9" s="3"/>
    </row>
    <row r="10" spans="1:3" ht="13.15" x14ac:dyDescent="0.25">
      <c r="A10" s="2"/>
      <c r="B10" s="3"/>
    </row>
    <row r="11" spans="1:3" ht="13.15" x14ac:dyDescent="0.25">
      <c r="A11" s="2"/>
      <c r="B11" s="3"/>
    </row>
    <row r="12" spans="1:3" ht="13.15" x14ac:dyDescent="0.25">
      <c r="A12" s="2"/>
      <c r="B12" s="3"/>
    </row>
    <row r="13" spans="1:3" ht="13.15" x14ac:dyDescent="0.25">
      <c r="A13" s="2"/>
      <c r="B13" s="3"/>
    </row>
    <row r="14" spans="1:3" ht="13.15" x14ac:dyDescent="0.25">
      <c r="A14" s="2"/>
      <c r="B14" s="3"/>
    </row>
    <row r="15" spans="1:3" ht="13.15" x14ac:dyDescent="0.25">
      <c r="A15" s="2"/>
      <c r="B15" s="3"/>
    </row>
    <row r="16" spans="1:3" ht="13.15" x14ac:dyDescent="0.25">
      <c r="A16" s="2"/>
      <c r="B16" s="3"/>
    </row>
    <row r="17" spans="1:1" ht="13.15" x14ac:dyDescent="0.25">
      <c r="A17" s="2"/>
    </row>
    <row r="18" spans="1:1" ht="13.15" x14ac:dyDescent="0.25">
      <c r="A18" s="2"/>
    </row>
    <row r="19" spans="1:1" ht="13.15" x14ac:dyDescent="0.25">
      <c r="A19" s="2"/>
    </row>
    <row r="20" spans="1:1" x14ac:dyDescent="0.2">
      <c r="A20" s="2"/>
    </row>
    <row r="21" spans="1:1" x14ac:dyDescent="0.2">
      <c r="A21" s="2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2.5703125" style="1" customWidth="1"/>
    <col min="3" max="3" width="11.7109375" style="1" customWidth="1"/>
    <col min="4" max="4" width="6.7109375" style="1" customWidth="1"/>
    <col min="5" max="16384" width="8.85546875" style="1"/>
  </cols>
  <sheetData>
    <row r="1" spans="1:10" s="4" customFormat="1" ht="27.6" customHeight="1" x14ac:dyDescent="0.3">
      <c r="A1" s="5" t="s">
        <v>31</v>
      </c>
      <c r="B1" s="4" t="s">
        <v>2</v>
      </c>
      <c r="C1" s="5" t="s">
        <v>38</v>
      </c>
      <c r="D1" s="4" t="s">
        <v>1</v>
      </c>
      <c r="F1" s="6"/>
      <c r="G1" s="6"/>
      <c r="H1" s="6"/>
      <c r="I1" s="6"/>
    </row>
    <row r="2" spans="1:10" ht="13.15" x14ac:dyDescent="0.25">
      <c r="A2" s="1" t="s">
        <v>40</v>
      </c>
      <c r="B2" s="2" t="s">
        <v>22</v>
      </c>
      <c r="C2" s="3">
        <v>0.99317357029129705</v>
      </c>
      <c r="D2" s="3">
        <v>0.10637583529609182</v>
      </c>
      <c r="F2" s="3"/>
      <c r="G2" s="3"/>
      <c r="H2" s="3"/>
      <c r="I2" s="3"/>
    </row>
    <row r="3" spans="1:10" ht="13.15" x14ac:dyDescent="0.25">
      <c r="A3" s="1" t="s">
        <v>40</v>
      </c>
      <c r="B3" s="2" t="s">
        <v>32</v>
      </c>
      <c r="C3" s="3">
        <v>1</v>
      </c>
      <c r="D3" s="3">
        <v>0</v>
      </c>
      <c r="F3" s="3"/>
      <c r="G3" s="3"/>
      <c r="H3" s="3"/>
      <c r="I3" s="3"/>
    </row>
    <row r="4" spans="1:10" ht="13.15" x14ac:dyDescent="0.25">
      <c r="A4" s="1" t="s">
        <v>40</v>
      </c>
      <c r="B4" s="2" t="s">
        <v>7</v>
      </c>
      <c r="C4" s="3">
        <v>5.8540316546561909E-2</v>
      </c>
      <c r="D4" s="3">
        <v>6.2771723074886127E-2</v>
      </c>
      <c r="F4" s="3"/>
      <c r="G4" s="3"/>
      <c r="H4" s="3"/>
      <c r="I4" s="3"/>
    </row>
    <row r="5" spans="1:10" ht="13.15" x14ac:dyDescent="0.25">
      <c r="A5" s="1" t="s">
        <v>40</v>
      </c>
      <c r="B5" s="2" t="s">
        <v>9</v>
      </c>
      <c r="C5" s="3">
        <v>0.41479477831946632</v>
      </c>
      <c r="D5" s="3">
        <v>0.12577289505060618</v>
      </c>
      <c r="F5" s="3"/>
      <c r="G5" s="3"/>
      <c r="H5" s="3"/>
      <c r="I5" s="3"/>
    </row>
    <row r="6" spans="1:10" ht="13.15" x14ac:dyDescent="0.25">
      <c r="A6" s="1" t="s">
        <v>40</v>
      </c>
      <c r="B6" s="2" t="s">
        <v>63</v>
      </c>
      <c r="C6" s="3">
        <v>1.098443120647919</v>
      </c>
      <c r="D6" s="3">
        <v>0.11925747057367218</v>
      </c>
      <c r="F6" s="3"/>
      <c r="G6" s="3"/>
      <c r="H6" s="3"/>
      <c r="I6" s="3"/>
    </row>
    <row r="7" spans="1:10" ht="13.15" x14ac:dyDescent="0.25">
      <c r="A7" s="1" t="s">
        <v>40</v>
      </c>
      <c r="B7" s="2" t="s">
        <v>62</v>
      </c>
      <c r="C7" s="3">
        <v>0.97057671006260215</v>
      </c>
      <c r="D7" s="3">
        <v>0.10132555566985568</v>
      </c>
      <c r="F7" s="3"/>
      <c r="G7" s="3"/>
      <c r="H7" s="3"/>
      <c r="I7" s="3"/>
    </row>
    <row r="8" spans="1:10" ht="13.15" x14ac:dyDescent="0.25">
      <c r="A8" s="1" t="s">
        <v>40</v>
      </c>
      <c r="B8" s="2" t="s">
        <v>53</v>
      </c>
      <c r="C8" s="3">
        <v>1.0337966538529038</v>
      </c>
      <c r="D8" s="3">
        <v>0.14497814541079773</v>
      </c>
      <c r="F8" s="3"/>
      <c r="G8" s="3"/>
      <c r="H8" s="3"/>
      <c r="I8" s="3"/>
    </row>
    <row r="9" spans="1:10" ht="13.15" x14ac:dyDescent="0.25">
      <c r="A9" s="1" t="s">
        <v>40</v>
      </c>
      <c r="B9" s="2" t="s">
        <v>61</v>
      </c>
      <c r="C9" s="3">
        <v>0.89337378073487572</v>
      </c>
      <c r="D9" s="3">
        <v>7.6475382394776914E-2</v>
      </c>
      <c r="G9" s="3"/>
      <c r="H9" s="3"/>
      <c r="I9" s="3"/>
      <c r="J9" s="3"/>
    </row>
    <row r="10" spans="1:10" ht="13.15" x14ac:dyDescent="0.25">
      <c r="A10" s="1" t="s">
        <v>40</v>
      </c>
      <c r="B10" s="2" t="s">
        <v>54</v>
      </c>
      <c r="C10" s="3">
        <v>1.0298580945623865</v>
      </c>
      <c r="D10" s="3">
        <v>0.21496303572706263</v>
      </c>
      <c r="G10" s="3"/>
      <c r="H10" s="3"/>
      <c r="I10" s="3"/>
      <c r="J10" s="3"/>
    </row>
    <row r="11" spans="1:10" ht="13.15" x14ac:dyDescent="0.25">
      <c r="A11" s="1" t="s">
        <v>40</v>
      </c>
      <c r="B11" s="2" t="s">
        <v>64</v>
      </c>
      <c r="C11" s="3">
        <v>0.54608090968939849</v>
      </c>
      <c r="D11" s="3">
        <v>9.3529224957960191E-2</v>
      </c>
      <c r="H11" s="3"/>
      <c r="I11" s="3"/>
    </row>
    <row r="12" spans="1:10" ht="13.15" x14ac:dyDescent="0.25">
      <c r="B12" s="2"/>
      <c r="C12" s="3"/>
      <c r="D12" s="3"/>
      <c r="H12" s="3"/>
      <c r="I12" s="3"/>
    </row>
    <row r="13" spans="1:10" ht="13.15" x14ac:dyDescent="0.25">
      <c r="B13" s="2"/>
      <c r="C13" s="3"/>
      <c r="D13" s="3"/>
      <c r="G13" s="3"/>
      <c r="H13" s="3"/>
      <c r="I13" s="3"/>
      <c r="J13" s="3"/>
    </row>
    <row r="14" spans="1:10" ht="13.15" x14ac:dyDescent="0.25">
      <c r="B14" s="2"/>
      <c r="C14" s="3"/>
      <c r="D14" s="3"/>
      <c r="G14" s="3"/>
      <c r="H14" s="3"/>
      <c r="I14" s="3"/>
      <c r="J14" s="3"/>
    </row>
    <row r="15" spans="1:10" ht="13.15" x14ac:dyDescent="0.25">
      <c r="B15" s="2"/>
      <c r="C15" s="3"/>
      <c r="D15" s="3"/>
      <c r="H15" s="3"/>
      <c r="I15" s="3"/>
    </row>
    <row r="16" spans="1:10" ht="13.15" x14ac:dyDescent="0.25">
      <c r="B16" s="2"/>
      <c r="C16" s="3"/>
      <c r="D16" s="3"/>
      <c r="H16" s="3"/>
      <c r="I16" s="3"/>
    </row>
    <row r="17" spans="2:10" ht="13.15" x14ac:dyDescent="0.25">
      <c r="B17" s="2"/>
      <c r="C17" s="3"/>
      <c r="D17" s="3"/>
      <c r="H17" s="3"/>
      <c r="I17" s="3"/>
    </row>
    <row r="18" spans="2:10" ht="13.15" x14ac:dyDescent="0.25">
      <c r="B18" s="2"/>
      <c r="C18" s="3"/>
      <c r="D18" s="3"/>
      <c r="H18" s="3"/>
      <c r="I18" s="3"/>
    </row>
    <row r="19" spans="2:10" ht="13.15" x14ac:dyDescent="0.25">
      <c r="B19" s="2"/>
      <c r="C19" s="3"/>
      <c r="D19" s="3"/>
      <c r="H19" s="3"/>
      <c r="I19" s="3"/>
    </row>
    <row r="20" spans="2:10" x14ac:dyDescent="0.2">
      <c r="B20" s="2"/>
      <c r="C20" s="3"/>
      <c r="D20" s="3"/>
      <c r="H20" s="3"/>
      <c r="I20" s="3"/>
      <c r="J20" s="3"/>
    </row>
    <row r="21" spans="2:10" x14ac:dyDescent="0.2">
      <c r="B21" s="2"/>
      <c r="C21" s="3"/>
      <c r="D21" s="3"/>
      <c r="H21" s="3"/>
      <c r="I21" s="3"/>
    </row>
    <row r="22" spans="2:10" ht="15" x14ac:dyDescent="0.25">
      <c r="B22" s="2"/>
      <c r="C22" s="3"/>
      <c r="D22" s="3"/>
      <c r="H22" s="8"/>
      <c r="I22" s="8"/>
    </row>
    <row r="23" spans="2:10" x14ac:dyDescent="0.2">
      <c r="B23" s="2"/>
      <c r="C23" s="3"/>
      <c r="D23" s="3"/>
    </row>
    <row r="24" spans="2:10" x14ac:dyDescent="0.2">
      <c r="B24" s="2"/>
      <c r="C24" s="3"/>
      <c r="D24" s="3"/>
    </row>
    <row r="25" spans="2:10" x14ac:dyDescent="0.2">
      <c r="B25" s="2"/>
      <c r="C25" s="3"/>
      <c r="D25" s="3"/>
    </row>
    <row r="26" spans="2:10" x14ac:dyDescent="0.2">
      <c r="B26" s="2"/>
    </row>
    <row r="27" spans="2:10" x14ac:dyDescent="0.2">
      <c r="B27" s="2"/>
    </row>
    <row r="28" spans="2:10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2.28515625" style="1" customWidth="1"/>
    <col min="3" max="3" width="11.7109375" style="1" customWidth="1"/>
    <col min="4" max="4" width="6.7109375" style="1" customWidth="1"/>
    <col min="5" max="16384" width="8.85546875" style="1"/>
  </cols>
  <sheetData>
    <row r="1" spans="1:10" s="4" customFormat="1" ht="27.6" customHeight="1" x14ac:dyDescent="0.3">
      <c r="A1" s="5" t="s">
        <v>31</v>
      </c>
      <c r="B1" s="4" t="s">
        <v>2</v>
      </c>
      <c r="C1" s="5" t="s">
        <v>38</v>
      </c>
      <c r="D1" s="4" t="s">
        <v>1</v>
      </c>
      <c r="F1" s="6"/>
      <c r="G1" s="6"/>
      <c r="H1" s="6"/>
      <c r="I1" s="6"/>
    </row>
    <row r="2" spans="1:10" ht="13.15" x14ac:dyDescent="0.25">
      <c r="A2" s="1" t="s">
        <v>40</v>
      </c>
      <c r="B2" s="2" t="s">
        <v>55</v>
      </c>
      <c r="C2" s="3">
        <v>0.96813838655914408</v>
      </c>
      <c r="D2" s="3">
        <v>4.3894092939788125E-2</v>
      </c>
      <c r="F2" s="3"/>
      <c r="G2" s="3"/>
      <c r="H2" s="3"/>
      <c r="I2" s="3"/>
    </row>
    <row r="3" spans="1:10" ht="13.15" x14ac:dyDescent="0.25">
      <c r="A3" s="1" t="s">
        <v>40</v>
      </c>
      <c r="B3" s="2" t="s">
        <v>32</v>
      </c>
      <c r="C3" s="3">
        <v>1</v>
      </c>
      <c r="D3" s="3">
        <v>0</v>
      </c>
      <c r="F3" s="3"/>
      <c r="G3" s="3"/>
      <c r="H3" s="3"/>
      <c r="I3" s="3"/>
    </row>
    <row r="4" spans="1:10" ht="13.15" x14ac:dyDescent="0.25">
      <c r="A4" s="1" t="s">
        <v>40</v>
      </c>
      <c r="B4" s="2" t="s">
        <v>7</v>
      </c>
      <c r="C4" s="3">
        <v>4.9066896839568025E-2</v>
      </c>
      <c r="D4" s="3">
        <v>1.6863079209750751E-2</v>
      </c>
      <c r="F4" s="3"/>
      <c r="G4" s="3"/>
      <c r="H4" s="3"/>
      <c r="I4" s="3"/>
    </row>
    <row r="5" spans="1:10" ht="13.15" x14ac:dyDescent="0.25">
      <c r="A5" s="1" t="s">
        <v>40</v>
      </c>
      <c r="B5" s="2" t="s">
        <v>9</v>
      </c>
      <c r="C5" s="3">
        <v>0.49968208420060378</v>
      </c>
      <c r="D5" s="3">
        <v>1.4363605040987314E-2</v>
      </c>
      <c r="F5" s="3"/>
      <c r="G5" s="3"/>
      <c r="H5" s="3"/>
      <c r="I5" s="3"/>
    </row>
    <row r="6" spans="1:10" ht="13.15" x14ac:dyDescent="0.25">
      <c r="A6" s="1" t="s">
        <v>40</v>
      </c>
      <c r="B6" s="2" t="s">
        <v>63</v>
      </c>
      <c r="C6" s="3">
        <v>0.99487239490401136</v>
      </c>
      <c r="D6" s="3">
        <v>2.4768347759507522E-2</v>
      </c>
      <c r="F6" s="3"/>
      <c r="G6" s="3"/>
      <c r="H6" s="3"/>
      <c r="I6" s="3"/>
    </row>
    <row r="7" spans="1:10" ht="13.15" x14ac:dyDescent="0.25">
      <c r="A7" s="1" t="s">
        <v>40</v>
      </c>
      <c r="B7" s="2" t="s">
        <v>62</v>
      </c>
      <c r="C7" s="3">
        <v>0.90579043475808929</v>
      </c>
      <c r="D7" s="3">
        <v>6.3564305435200821E-2</v>
      </c>
      <c r="F7" s="3"/>
      <c r="G7" s="3"/>
      <c r="H7" s="3"/>
      <c r="I7" s="3"/>
    </row>
    <row r="8" spans="1:10" ht="13.15" x14ac:dyDescent="0.25">
      <c r="A8" s="1" t="s">
        <v>40</v>
      </c>
      <c r="B8" s="2" t="s">
        <v>56</v>
      </c>
      <c r="C8" s="3">
        <v>0.48494000701953405</v>
      </c>
      <c r="D8" s="3">
        <v>5.4487290757567537E-2</v>
      </c>
      <c r="F8" s="3"/>
      <c r="G8" s="3"/>
      <c r="H8" s="3"/>
      <c r="I8" s="3"/>
    </row>
    <row r="9" spans="1:10" ht="13.15" x14ac:dyDescent="0.25">
      <c r="A9" s="1" t="s">
        <v>40</v>
      </c>
      <c r="B9" s="2" t="s">
        <v>57</v>
      </c>
      <c r="C9" s="3">
        <v>0.49411031088116708</v>
      </c>
      <c r="D9" s="3">
        <v>6.3804117461803506E-2</v>
      </c>
      <c r="G9" s="3"/>
      <c r="H9" s="3"/>
      <c r="I9" s="3"/>
      <c r="J9" s="3"/>
    </row>
    <row r="10" spans="1:10" ht="13.15" x14ac:dyDescent="0.25">
      <c r="B10" s="2"/>
      <c r="C10" s="3"/>
      <c r="D10" s="3"/>
      <c r="G10" s="3"/>
      <c r="H10" s="3"/>
      <c r="I10" s="3"/>
      <c r="J10" s="3"/>
    </row>
    <row r="11" spans="1:10" ht="13.15" x14ac:dyDescent="0.25">
      <c r="B11" s="2"/>
      <c r="C11" s="3"/>
      <c r="D11" s="3"/>
      <c r="H11" s="3"/>
      <c r="I11" s="3"/>
    </row>
    <row r="12" spans="1:10" ht="13.15" x14ac:dyDescent="0.25">
      <c r="B12" s="2"/>
      <c r="C12" s="3"/>
      <c r="D12" s="3"/>
      <c r="H12" s="3"/>
      <c r="I12" s="3"/>
    </row>
    <row r="13" spans="1:10" ht="13.15" x14ac:dyDescent="0.25">
      <c r="B13" s="2"/>
      <c r="C13" s="3"/>
      <c r="D13" s="3"/>
      <c r="G13" s="3"/>
      <c r="H13" s="3"/>
      <c r="I13" s="3"/>
      <c r="J13" s="3"/>
    </row>
    <row r="14" spans="1:10" ht="13.15" x14ac:dyDescent="0.25">
      <c r="B14" s="2"/>
      <c r="C14" s="3"/>
      <c r="D14" s="3"/>
      <c r="G14" s="3"/>
      <c r="H14" s="3"/>
      <c r="I14" s="3"/>
      <c r="J14" s="3"/>
    </row>
    <row r="15" spans="1:10" ht="13.15" x14ac:dyDescent="0.25">
      <c r="B15" s="2"/>
      <c r="C15" s="3"/>
      <c r="D15" s="3"/>
      <c r="H15" s="3"/>
      <c r="I15" s="3"/>
    </row>
    <row r="16" spans="1:10" ht="13.15" x14ac:dyDescent="0.25">
      <c r="B16" s="2"/>
      <c r="C16" s="3"/>
      <c r="D16" s="3"/>
      <c r="H16" s="3"/>
      <c r="I16" s="3"/>
    </row>
    <row r="17" spans="2:10" ht="13.15" x14ac:dyDescent="0.25">
      <c r="B17" s="2"/>
      <c r="C17" s="3"/>
      <c r="D17" s="3"/>
      <c r="H17" s="3"/>
      <c r="I17" s="3"/>
    </row>
    <row r="18" spans="2:10" ht="13.15" x14ac:dyDescent="0.25">
      <c r="B18" s="2"/>
      <c r="C18" s="3"/>
      <c r="D18" s="3"/>
      <c r="H18" s="3"/>
      <c r="I18" s="3"/>
    </row>
    <row r="19" spans="2:10" ht="13.15" x14ac:dyDescent="0.25">
      <c r="B19" s="2"/>
      <c r="C19" s="3"/>
      <c r="D19" s="3"/>
      <c r="H19" s="3"/>
      <c r="I19" s="3"/>
    </row>
    <row r="20" spans="2:10" x14ac:dyDescent="0.2">
      <c r="B20" s="2"/>
      <c r="C20" s="3"/>
      <c r="D20" s="3"/>
      <c r="H20" s="3"/>
      <c r="I20" s="3"/>
      <c r="J20" s="3"/>
    </row>
    <row r="21" spans="2:10" x14ac:dyDescent="0.2">
      <c r="B21" s="2"/>
      <c r="C21" s="3"/>
      <c r="D21" s="3"/>
      <c r="H21" s="3"/>
      <c r="I21" s="3"/>
    </row>
    <row r="22" spans="2:10" ht="15" x14ac:dyDescent="0.25">
      <c r="B22" s="2"/>
      <c r="C22" s="3"/>
      <c r="D22" s="3"/>
      <c r="H22" s="8"/>
      <c r="I22" s="8"/>
    </row>
    <row r="23" spans="2:10" x14ac:dyDescent="0.2">
      <c r="B23" s="2"/>
      <c r="C23" s="3"/>
      <c r="D23" s="3"/>
    </row>
    <row r="24" spans="2:10" x14ac:dyDescent="0.2">
      <c r="B24" s="2"/>
      <c r="C24" s="3"/>
      <c r="D24" s="3"/>
    </row>
    <row r="25" spans="2:10" x14ac:dyDescent="0.2">
      <c r="B25" s="2"/>
      <c r="C25" s="3"/>
      <c r="D25" s="3"/>
    </row>
    <row r="26" spans="2:10" x14ac:dyDescent="0.2">
      <c r="B26" s="2"/>
    </row>
    <row r="27" spans="2:10" x14ac:dyDescent="0.2">
      <c r="B27" s="2"/>
    </row>
    <row r="28" spans="2:10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2.7109375" style="1" customWidth="1"/>
    <col min="3" max="3" width="11.7109375" style="1" customWidth="1"/>
    <col min="4" max="4" width="6.7109375" style="1" customWidth="1"/>
    <col min="5" max="16384" width="8.85546875" style="1"/>
  </cols>
  <sheetData>
    <row r="1" spans="1:10" s="4" customFormat="1" ht="27.6" customHeight="1" x14ac:dyDescent="0.3">
      <c r="A1" s="5" t="s">
        <v>31</v>
      </c>
      <c r="B1" s="4" t="s">
        <v>2</v>
      </c>
      <c r="C1" s="5" t="s">
        <v>38</v>
      </c>
      <c r="D1" s="4" t="s">
        <v>1</v>
      </c>
      <c r="F1" s="6"/>
      <c r="G1" s="6"/>
      <c r="H1" s="6"/>
      <c r="I1" s="6"/>
    </row>
    <row r="2" spans="1:10" ht="13.15" x14ac:dyDescent="0.25">
      <c r="A2" s="1" t="s">
        <v>40</v>
      </c>
      <c r="B2" s="2" t="s">
        <v>55</v>
      </c>
      <c r="C2" s="3">
        <v>1.0351327302673075</v>
      </c>
      <c r="D2" s="3">
        <v>5.529069938192227E-2</v>
      </c>
      <c r="F2" s="3"/>
      <c r="G2" s="3"/>
      <c r="H2" s="3"/>
      <c r="I2" s="3"/>
    </row>
    <row r="3" spans="1:10" ht="13.15" x14ac:dyDescent="0.25">
      <c r="A3" s="1" t="s">
        <v>40</v>
      </c>
      <c r="B3" s="2" t="s">
        <v>32</v>
      </c>
      <c r="C3" s="3">
        <v>1</v>
      </c>
      <c r="D3" s="3">
        <v>0</v>
      </c>
      <c r="F3" s="3"/>
      <c r="G3" s="3"/>
      <c r="H3" s="3"/>
      <c r="I3" s="3"/>
    </row>
    <row r="4" spans="1:10" ht="13.15" x14ac:dyDescent="0.25">
      <c r="A4" s="1" t="s">
        <v>40</v>
      </c>
      <c r="B4" s="2" t="s">
        <v>7</v>
      </c>
      <c r="C4" s="3">
        <v>4.5269706810189776E-2</v>
      </c>
      <c r="D4" s="3">
        <v>3.0172198520265307E-2</v>
      </c>
      <c r="F4" s="3"/>
      <c r="G4" s="3"/>
      <c r="H4" s="3"/>
      <c r="I4" s="3"/>
    </row>
    <row r="5" spans="1:10" ht="13.15" x14ac:dyDescent="0.25">
      <c r="A5" s="1" t="s">
        <v>40</v>
      </c>
      <c r="B5" s="2" t="s">
        <v>9</v>
      </c>
      <c r="C5" s="3">
        <v>0.49821591583509584</v>
      </c>
      <c r="D5" s="3">
        <v>0.16847410847997052</v>
      </c>
      <c r="F5" s="3"/>
      <c r="G5" s="3"/>
      <c r="H5" s="3"/>
      <c r="I5" s="3"/>
    </row>
    <row r="6" spans="1:10" ht="13.15" x14ac:dyDescent="0.25">
      <c r="A6" s="1" t="s">
        <v>40</v>
      </c>
      <c r="B6" s="2" t="s">
        <v>53</v>
      </c>
      <c r="C6" s="3">
        <v>0.98066979392612796</v>
      </c>
      <c r="D6" s="3">
        <v>8.5618110965237887E-2</v>
      </c>
      <c r="F6" s="3"/>
      <c r="G6" s="3"/>
      <c r="H6" s="3"/>
      <c r="I6" s="3"/>
    </row>
    <row r="7" spans="1:10" ht="13.15" x14ac:dyDescent="0.25">
      <c r="A7" s="1" t="s">
        <v>40</v>
      </c>
      <c r="B7" s="2" t="s">
        <v>61</v>
      </c>
      <c r="C7" s="3">
        <v>0.88730701866019324</v>
      </c>
      <c r="D7" s="3">
        <v>9.1936334508365095E-2</v>
      </c>
      <c r="F7" s="3"/>
      <c r="G7" s="3"/>
      <c r="H7" s="3"/>
      <c r="I7" s="3"/>
    </row>
    <row r="8" spans="1:10" ht="13.15" x14ac:dyDescent="0.25">
      <c r="A8" s="1" t="s">
        <v>40</v>
      </c>
      <c r="B8" s="2" t="s">
        <v>63</v>
      </c>
      <c r="C8" s="3">
        <v>1.1246839785094194</v>
      </c>
      <c r="D8" s="3">
        <v>0.13764760367808654</v>
      </c>
      <c r="F8" s="3"/>
      <c r="G8" s="3"/>
      <c r="H8" s="3"/>
      <c r="I8" s="3"/>
    </row>
    <row r="9" spans="1:10" ht="13.15" x14ac:dyDescent="0.25">
      <c r="A9" s="1" t="s">
        <v>40</v>
      </c>
      <c r="B9" s="2" t="s">
        <v>62</v>
      </c>
      <c r="C9" s="3">
        <v>1.0115285152203373</v>
      </c>
      <c r="D9" s="3">
        <v>5.7338629141084889E-2</v>
      </c>
      <c r="G9" s="3"/>
      <c r="H9" s="3"/>
      <c r="I9" s="3"/>
      <c r="J9" s="3"/>
    </row>
    <row r="10" spans="1:10" ht="13.15" x14ac:dyDescent="0.25">
      <c r="A10" s="1" t="s">
        <v>39</v>
      </c>
      <c r="B10" s="2" t="s">
        <v>55</v>
      </c>
      <c r="C10" s="3">
        <v>1.0072346636351646</v>
      </c>
      <c r="D10" s="3">
        <v>5.895952006375775E-2</v>
      </c>
      <c r="G10" s="3"/>
      <c r="H10" s="3"/>
      <c r="I10" s="3"/>
      <c r="J10" s="3"/>
    </row>
    <row r="11" spans="1:10" ht="13.15" x14ac:dyDescent="0.25">
      <c r="A11" s="1" t="s">
        <v>39</v>
      </c>
      <c r="B11" s="2" t="s">
        <v>32</v>
      </c>
      <c r="C11" s="3">
        <v>1.0032947424019643</v>
      </c>
      <c r="D11" s="3">
        <v>7.3672679791430161E-3</v>
      </c>
      <c r="H11" s="3"/>
      <c r="I11" s="3"/>
    </row>
    <row r="12" spans="1:10" ht="13.15" x14ac:dyDescent="0.25">
      <c r="A12" s="1" t="s">
        <v>39</v>
      </c>
      <c r="B12" s="2" t="s">
        <v>7</v>
      </c>
      <c r="C12" s="3">
        <v>6.6268084417053813E-2</v>
      </c>
      <c r="D12" s="3">
        <v>4.075111643983096E-2</v>
      </c>
      <c r="H12" s="3"/>
      <c r="I12" s="3"/>
    </row>
    <row r="13" spans="1:10" ht="13.15" x14ac:dyDescent="0.25">
      <c r="A13" s="1" t="s">
        <v>39</v>
      </c>
      <c r="B13" s="2" t="s">
        <v>9</v>
      </c>
      <c r="C13" s="3">
        <v>0.3284690757198182</v>
      </c>
      <c r="D13" s="3">
        <v>4.9305612259499199E-2</v>
      </c>
      <c r="G13" s="3"/>
      <c r="H13" s="3"/>
      <c r="I13" s="3"/>
      <c r="J13" s="3"/>
    </row>
    <row r="14" spans="1:10" ht="13.15" x14ac:dyDescent="0.25">
      <c r="A14" s="1" t="s">
        <v>39</v>
      </c>
      <c r="B14" s="2" t="s">
        <v>53</v>
      </c>
      <c r="C14" s="3">
        <v>0.99133625774402534</v>
      </c>
      <c r="D14" s="3">
        <v>6.5910251621679267E-2</v>
      </c>
      <c r="G14" s="3"/>
      <c r="H14" s="3"/>
      <c r="I14" s="3"/>
      <c r="J14" s="3"/>
    </row>
    <row r="15" spans="1:10" ht="13.15" x14ac:dyDescent="0.25">
      <c r="A15" s="1" t="s">
        <v>39</v>
      </c>
      <c r="B15" s="2" t="s">
        <v>61</v>
      </c>
      <c r="C15" s="3">
        <v>1.0097933899663798</v>
      </c>
      <c r="D15" s="3">
        <v>7.3378992782593994E-2</v>
      </c>
      <c r="H15" s="3"/>
      <c r="I15" s="3"/>
    </row>
    <row r="16" spans="1:10" ht="13.15" x14ac:dyDescent="0.25">
      <c r="A16" s="1" t="s">
        <v>39</v>
      </c>
      <c r="B16" s="2" t="s">
        <v>63</v>
      </c>
      <c r="C16" s="3">
        <v>1.1746361712714675</v>
      </c>
      <c r="D16" s="3">
        <v>0.16489438552723915</v>
      </c>
      <c r="H16" s="3"/>
      <c r="I16" s="3"/>
    </row>
    <row r="17" spans="1:10" ht="13.15" x14ac:dyDescent="0.25">
      <c r="A17" s="1" t="s">
        <v>39</v>
      </c>
      <c r="B17" s="2" t="s">
        <v>62</v>
      </c>
      <c r="C17" s="3">
        <v>1.0134254106647327</v>
      </c>
      <c r="D17" s="3">
        <v>8.1075832285375654E-2</v>
      </c>
      <c r="H17" s="3"/>
      <c r="I17" s="3"/>
    </row>
    <row r="18" spans="1:10" ht="13.15" x14ac:dyDescent="0.25">
      <c r="B18" s="2"/>
      <c r="C18" s="3"/>
      <c r="D18" s="3"/>
      <c r="H18" s="3"/>
      <c r="I18" s="3"/>
    </row>
    <row r="19" spans="1:10" ht="13.15" x14ac:dyDescent="0.25">
      <c r="B19" s="2"/>
      <c r="C19" s="3"/>
      <c r="D19" s="3"/>
      <c r="H19" s="3"/>
      <c r="I19" s="3"/>
    </row>
    <row r="20" spans="1:10" x14ac:dyDescent="0.2">
      <c r="B20" s="2"/>
      <c r="C20" s="3"/>
      <c r="D20" s="3"/>
      <c r="H20" s="3"/>
      <c r="I20" s="3"/>
      <c r="J20" s="3"/>
    </row>
    <row r="21" spans="1:10" x14ac:dyDescent="0.2">
      <c r="B21" s="2"/>
      <c r="C21" s="3"/>
      <c r="D21" s="3"/>
      <c r="H21" s="3"/>
      <c r="I21" s="3"/>
    </row>
    <row r="22" spans="1:10" ht="15" x14ac:dyDescent="0.25">
      <c r="B22" s="2"/>
      <c r="C22" s="3"/>
      <c r="D22" s="3"/>
      <c r="H22" s="8"/>
      <c r="I22" s="8"/>
    </row>
    <row r="23" spans="1:10" x14ac:dyDescent="0.2">
      <c r="B23" s="2"/>
      <c r="C23" s="3"/>
      <c r="D23" s="3"/>
    </row>
    <row r="24" spans="1:10" x14ac:dyDescent="0.2">
      <c r="B24" s="2"/>
      <c r="C24" s="3"/>
      <c r="D24" s="3"/>
    </row>
    <row r="25" spans="1:10" x14ac:dyDescent="0.2">
      <c r="B25" s="2"/>
      <c r="C25" s="3"/>
      <c r="D25" s="3"/>
    </row>
    <row r="26" spans="1:10" x14ac:dyDescent="0.2">
      <c r="B26" s="2"/>
    </row>
    <row r="27" spans="1:10" x14ac:dyDescent="0.2">
      <c r="B27" s="2"/>
    </row>
    <row r="28" spans="1:10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3.28515625" style="1" customWidth="1"/>
    <col min="3" max="3" width="11.7109375" style="1" customWidth="1"/>
    <col min="4" max="4" width="6.7109375" style="1" customWidth="1"/>
    <col min="5" max="16384" width="8.85546875" style="1"/>
  </cols>
  <sheetData>
    <row r="1" spans="1:10" s="4" customFormat="1" ht="27.6" customHeight="1" x14ac:dyDescent="0.3">
      <c r="A1" s="5" t="s">
        <v>31</v>
      </c>
      <c r="B1" s="4" t="s">
        <v>2</v>
      </c>
      <c r="C1" s="5" t="s">
        <v>38</v>
      </c>
      <c r="D1" s="4" t="s">
        <v>1</v>
      </c>
      <c r="F1" s="6"/>
      <c r="G1" s="6"/>
      <c r="H1" s="6"/>
      <c r="I1" s="6"/>
    </row>
    <row r="2" spans="1:10" ht="13.15" x14ac:dyDescent="0.25">
      <c r="A2" s="1" t="s">
        <v>40</v>
      </c>
      <c r="B2" s="2" t="s">
        <v>32</v>
      </c>
      <c r="C2" s="3">
        <v>1</v>
      </c>
      <c r="D2" s="3">
        <v>0</v>
      </c>
      <c r="F2" s="3"/>
      <c r="G2" s="3"/>
      <c r="H2" s="3"/>
      <c r="I2" s="3"/>
    </row>
    <row r="3" spans="1:10" ht="13.15" x14ac:dyDescent="0.25">
      <c r="A3" s="1" t="s">
        <v>40</v>
      </c>
      <c r="B3" s="2" t="s">
        <v>9</v>
      </c>
      <c r="C3" s="3">
        <v>0.41438024054594136</v>
      </c>
      <c r="D3" s="3">
        <v>8.0330701328269694E-2</v>
      </c>
      <c r="F3" s="3"/>
      <c r="G3" s="3"/>
      <c r="H3" s="3"/>
      <c r="I3" s="3"/>
    </row>
    <row r="4" spans="1:10" ht="13.15" x14ac:dyDescent="0.25">
      <c r="A4" s="1" t="s">
        <v>40</v>
      </c>
      <c r="B4" s="2" t="s">
        <v>63</v>
      </c>
      <c r="C4" s="3">
        <v>1.0245660133006771</v>
      </c>
      <c r="D4" s="3">
        <v>3.8767719770147514E-2</v>
      </c>
      <c r="F4" s="3"/>
      <c r="G4" s="3"/>
      <c r="H4" s="3"/>
      <c r="I4" s="3"/>
    </row>
    <row r="5" spans="1:10" ht="13.15" x14ac:dyDescent="0.25">
      <c r="A5" s="1" t="s">
        <v>40</v>
      </c>
      <c r="B5" s="2" t="s">
        <v>62</v>
      </c>
      <c r="C5" s="3">
        <v>0.96264524431078136</v>
      </c>
      <c r="D5" s="3">
        <v>5.5225884525692985E-2</v>
      </c>
      <c r="F5" s="3"/>
      <c r="G5" s="3"/>
      <c r="H5" s="3"/>
      <c r="I5" s="3"/>
    </row>
    <row r="6" spans="1:10" ht="13.15" x14ac:dyDescent="0.25">
      <c r="A6" s="1" t="s">
        <v>40</v>
      </c>
      <c r="B6" s="2" t="s">
        <v>32</v>
      </c>
      <c r="C6" s="3">
        <v>1</v>
      </c>
      <c r="D6" s="3">
        <v>0</v>
      </c>
      <c r="F6" s="3"/>
      <c r="G6" s="3"/>
      <c r="H6" s="3"/>
      <c r="I6" s="3"/>
    </row>
    <row r="7" spans="1:10" ht="13.15" x14ac:dyDescent="0.25">
      <c r="A7" s="1" t="s">
        <v>40</v>
      </c>
      <c r="B7" s="2" t="s">
        <v>9</v>
      </c>
      <c r="C7" s="3">
        <v>0.50617873323328788</v>
      </c>
      <c r="D7" s="3">
        <v>0.11224160776689079</v>
      </c>
      <c r="F7" s="3"/>
      <c r="G7" s="3"/>
      <c r="H7" s="3"/>
      <c r="I7" s="3"/>
    </row>
    <row r="8" spans="1:10" ht="13.15" x14ac:dyDescent="0.25">
      <c r="A8" s="1" t="s">
        <v>40</v>
      </c>
      <c r="B8" s="2" t="s">
        <v>67</v>
      </c>
      <c r="C8" s="3">
        <v>1.06276661851254</v>
      </c>
      <c r="D8" s="3">
        <v>0.13147045915830771</v>
      </c>
      <c r="F8" s="3"/>
      <c r="G8" s="3"/>
      <c r="H8" s="3"/>
      <c r="I8" s="3"/>
    </row>
    <row r="9" spans="1:10" ht="13.15" x14ac:dyDescent="0.25">
      <c r="A9" s="1" t="s">
        <v>40</v>
      </c>
      <c r="B9" s="2" t="s">
        <v>66</v>
      </c>
      <c r="C9" s="3">
        <v>0.89871172300701985</v>
      </c>
      <c r="D9" s="3">
        <v>0.2317948519918844</v>
      </c>
      <c r="G9" s="3"/>
      <c r="H9" s="3"/>
      <c r="I9" s="3"/>
      <c r="J9" s="3"/>
    </row>
    <row r="10" spans="1:10" ht="13.15" x14ac:dyDescent="0.25">
      <c r="B10" s="2"/>
      <c r="C10" s="3"/>
      <c r="D10" s="3"/>
      <c r="G10" s="3"/>
      <c r="H10" s="3"/>
      <c r="I10" s="3"/>
      <c r="J10" s="3"/>
    </row>
    <row r="11" spans="1:10" ht="13.15" x14ac:dyDescent="0.25">
      <c r="B11" s="2"/>
      <c r="C11" s="3"/>
      <c r="D11" s="3"/>
      <c r="H11" s="3"/>
      <c r="I11" s="3"/>
    </row>
    <row r="12" spans="1:10" ht="13.15" x14ac:dyDescent="0.25">
      <c r="B12" s="2"/>
      <c r="C12" s="3"/>
      <c r="D12" s="3"/>
      <c r="H12" s="3"/>
      <c r="I12" s="3"/>
    </row>
    <row r="13" spans="1:10" ht="13.15" x14ac:dyDescent="0.25">
      <c r="B13" s="2"/>
      <c r="C13" s="3"/>
      <c r="D13" s="3"/>
      <c r="G13" s="3"/>
      <c r="H13" s="3"/>
      <c r="I13" s="3"/>
      <c r="J13" s="3"/>
    </row>
    <row r="14" spans="1:10" ht="13.15" x14ac:dyDescent="0.25">
      <c r="B14" s="2"/>
      <c r="C14" s="3"/>
      <c r="D14" s="3"/>
      <c r="G14" s="3"/>
      <c r="H14" s="3"/>
      <c r="I14" s="3"/>
      <c r="J14" s="3"/>
    </row>
    <row r="15" spans="1:10" ht="13.15" x14ac:dyDescent="0.25">
      <c r="B15" s="2"/>
      <c r="C15" s="3"/>
      <c r="D15" s="3"/>
      <c r="H15" s="3"/>
      <c r="I15" s="3"/>
    </row>
    <row r="16" spans="1:10" ht="13.15" x14ac:dyDescent="0.25">
      <c r="B16" s="2"/>
      <c r="C16" s="3"/>
      <c r="D16" s="3"/>
      <c r="H16" s="3"/>
      <c r="I16" s="3"/>
    </row>
    <row r="17" spans="2:10" ht="13.15" x14ac:dyDescent="0.25">
      <c r="B17" s="2"/>
      <c r="C17" s="3"/>
      <c r="D17" s="3"/>
      <c r="H17" s="3"/>
      <c r="I17" s="3"/>
    </row>
    <row r="18" spans="2:10" ht="13.15" x14ac:dyDescent="0.25">
      <c r="B18" s="2"/>
      <c r="C18" s="3"/>
      <c r="D18" s="3"/>
      <c r="H18" s="3"/>
      <c r="I18" s="3"/>
    </row>
    <row r="19" spans="2:10" ht="13.15" x14ac:dyDescent="0.25">
      <c r="B19" s="2"/>
      <c r="C19" s="3"/>
      <c r="D19" s="3"/>
      <c r="H19" s="3"/>
      <c r="I19" s="3"/>
    </row>
    <row r="20" spans="2:10" x14ac:dyDescent="0.2">
      <c r="B20" s="2"/>
      <c r="C20" s="3"/>
      <c r="D20" s="3"/>
      <c r="H20" s="3"/>
      <c r="I20" s="3"/>
      <c r="J20" s="3"/>
    </row>
    <row r="21" spans="2:10" x14ac:dyDescent="0.2">
      <c r="B21" s="2"/>
      <c r="C21" s="3"/>
      <c r="D21" s="3"/>
      <c r="H21" s="3"/>
      <c r="I21" s="3"/>
    </row>
    <row r="22" spans="2:10" ht="15" x14ac:dyDescent="0.25">
      <c r="B22" s="2"/>
      <c r="C22" s="3"/>
      <c r="D22" s="3"/>
      <c r="H22" s="8"/>
      <c r="I22" s="8"/>
    </row>
    <row r="23" spans="2:10" x14ac:dyDescent="0.2">
      <c r="B23" s="2"/>
      <c r="C23" s="3"/>
      <c r="D23" s="3"/>
    </row>
    <row r="24" spans="2:10" x14ac:dyDescent="0.2">
      <c r="B24" s="2"/>
      <c r="C24" s="3"/>
      <c r="D24" s="3"/>
    </row>
    <row r="25" spans="2:10" x14ac:dyDescent="0.2">
      <c r="B25" s="2"/>
      <c r="C25" s="3"/>
      <c r="D25" s="3"/>
    </row>
    <row r="26" spans="2:10" x14ac:dyDescent="0.2">
      <c r="B26" s="2"/>
    </row>
    <row r="27" spans="2:10" x14ac:dyDescent="0.2">
      <c r="B27" s="2"/>
    </row>
    <row r="28" spans="2:10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3" width="10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4" t="s">
        <v>41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40</v>
      </c>
      <c r="B2" s="2" t="s">
        <v>32</v>
      </c>
      <c r="C2" s="2" t="s">
        <v>58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40</v>
      </c>
      <c r="B3" s="2" t="s">
        <v>9</v>
      </c>
      <c r="C3" s="2" t="s">
        <v>58</v>
      </c>
      <c r="D3" s="3">
        <v>0.50021746225477204</v>
      </c>
      <c r="E3" s="3">
        <v>4.8636016467383671E-2</v>
      </c>
      <c r="G3" s="3"/>
      <c r="H3" s="3"/>
      <c r="I3" s="3"/>
      <c r="J3" s="3"/>
    </row>
    <row r="4" spans="1:11" ht="13.15" x14ac:dyDescent="0.25">
      <c r="A4" s="1" t="s">
        <v>40</v>
      </c>
      <c r="B4" s="2" t="s">
        <v>63</v>
      </c>
      <c r="C4" s="2" t="s">
        <v>58</v>
      </c>
      <c r="D4" s="3">
        <v>1.1957553098613616</v>
      </c>
      <c r="E4" s="3">
        <v>0.12412221716808898</v>
      </c>
      <c r="G4" s="3"/>
      <c r="H4" s="3"/>
      <c r="I4" s="3"/>
      <c r="J4" s="3"/>
    </row>
    <row r="5" spans="1:11" ht="13.15" x14ac:dyDescent="0.25">
      <c r="A5" s="1" t="s">
        <v>40</v>
      </c>
      <c r="B5" s="2" t="s">
        <v>62</v>
      </c>
      <c r="C5" s="2" t="s">
        <v>58</v>
      </c>
      <c r="D5" s="3">
        <v>1.1611807855973337</v>
      </c>
      <c r="E5" s="3">
        <v>0.13593004135992953</v>
      </c>
      <c r="G5" s="3"/>
      <c r="H5" s="3"/>
      <c r="I5" s="3"/>
      <c r="J5" s="3"/>
    </row>
    <row r="6" spans="1:11" ht="13.15" x14ac:dyDescent="0.25">
      <c r="A6" s="1" t="s">
        <v>40</v>
      </c>
      <c r="B6" s="2" t="s">
        <v>32</v>
      </c>
      <c r="C6" s="2" t="s">
        <v>59</v>
      </c>
      <c r="D6" s="3">
        <v>1</v>
      </c>
      <c r="E6" s="3">
        <v>0</v>
      </c>
      <c r="G6" s="3"/>
      <c r="H6" s="3"/>
      <c r="I6" s="3"/>
      <c r="J6" s="3"/>
    </row>
    <row r="7" spans="1:11" ht="13.15" x14ac:dyDescent="0.25">
      <c r="A7" s="1" t="s">
        <v>40</v>
      </c>
      <c r="B7" s="2" t="s">
        <v>9</v>
      </c>
      <c r="C7" s="2" t="s">
        <v>59</v>
      </c>
      <c r="D7" s="3">
        <v>0.78897631210305885</v>
      </c>
      <c r="E7" s="3">
        <v>7.9297913138865639E-2</v>
      </c>
      <c r="G7" s="3"/>
      <c r="H7" s="3"/>
      <c r="I7" s="3"/>
      <c r="J7" s="3"/>
    </row>
    <row r="8" spans="1:11" ht="13.15" x14ac:dyDescent="0.25">
      <c r="A8" s="1" t="s">
        <v>40</v>
      </c>
      <c r="B8" s="2" t="s">
        <v>63</v>
      </c>
      <c r="C8" s="2" t="s">
        <v>59</v>
      </c>
      <c r="D8" s="3">
        <v>1.0688683206114764</v>
      </c>
      <c r="E8" s="3">
        <v>2.0608623583418945E-2</v>
      </c>
      <c r="G8" s="3"/>
      <c r="H8" s="3"/>
      <c r="I8" s="3"/>
      <c r="J8" s="3"/>
    </row>
    <row r="9" spans="1:11" ht="13.15" x14ac:dyDescent="0.25">
      <c r="A9" s="1" t="s">
        <v>40</v>
      </c>
      <c r="B9" s="2" t="s">
        <v>62</v>
      </c>
      <c r="C9" s="2" t="s">
        <v>59</v>
      </c>
      <c r="D9" s="3">
        <v>0.97545777004114809</v>
      </c>
      <c r="E9" s="3">
        <v>0.10091095151187515</v>
      </c>
      <c r="H9" s="3"/>
      <c r="I9" s="3"/>
      <c r="J9" s="3"/>
      <c r="K9" s="3"/>
    </row>
    <row r="10" spans="1:11" ht="13.15" x14ac:dyDescent="0.25">
      <c r="A10" s="1" t="s">
        <v>40</v>
      </c>
      <c r="B10" s="2" t="s">
        <v>32</v>
      </c>
      <c r="C10" s="2" t="s">
        <v>60</v>
      </c>
      <c r="D10" s="3">
        <v>1</v>
      </c>
      <c r="E10" s="3">
        <v>0</v>
      </c>
      <c r="H10" s="3"/>
      <c r="I10" s="3"/>
      <c r="J10" s="3"/>
      <c r="K10" s="3"/>
    </row>
    <row r="11" spans="1:11" ht="13.15" x14ac:dyDescent="0.25">
      <c r="A11" s="1" t="s">
        <v>40</v>
      </c>
      <c r="B11" s="2" t="s">
        <v>9</v>
      </c>
      <c r="C11" s="2" t="s">
        <v>60</v>
      </c>
      <c r="D11" s="3">
        <v>0.96053754891865806</v>
      </c>
      <c r="E11" s="3">
        <v>6.8577565055253725E-2</v>
      </c>
      <c r="I11" s="3"/>
      <c r="J11" s="3"/>
    </row>
    <row r="12" spans="1:11" ht="13.15" x14ac:dyDescent="0.25">
      <c r="A12" s="1" t="s">
        <v>40</v>
      </c>
      <c r="B12" s="2" t="s">
        <v>63</v>
      </c>
      <c r="C12" s="2" t="s">
        <v>60</v>
      </c>
      <c r="D12" s="3">
        <v>1.0249824356127906</v>
      </c>
      <c r="E12" s="3">
        <v>4.2747091065382443E-2</v>
      </c>
      <c r="I12" s="3"/>
      <c r="J12" s="3"/>
    </row>
    <row r="13" spans="1:11" ht="13.15" x14ac:dyDescent="0.25">
      <c r="A13" s="1" t="s">
        <v>40</v>
      </c>
      <c r="B13" s="2" t="s">
        <v>62</v>
      </c>
      <c r="C13" s="2" t="s">
        <v>60</v>
      </c>
      <c r="D13" s="3">
        <v>0.96424058859913953</v>
      </c>
      <c r="E13" s="3">
        <v>1.9862068465153957E-2</v>
      </c>
      <c r="H13" s="3"/>
      <c r="I13" s="3"/>
      <c r="J13" s="3"/>
      <c r="K13" s="3"/>
    </row>
    <row r="14" spans="1:11" ht="13.15" x14ac:dyDescent="0.25">
      <c r="B14" s="2"/>
      <c r="C14" s="2"/>
      <c r="D14" s="3"/>
      <c r="E14" s="3"/>
      <c r="H14" s="3"/>
      <c r="I14" s="3"/>
      <c r="J14" s="3"/>
      <c r="K14" s="3"/>
    </row>
    <row r="15" spans="1:11" ht="13.15" x14ac:dyDescent="0.25">
      <c r="B15" s="2"/>
      <c r="C15" s="2"/>
      <c r="D15" s="3"/>
      <c r="E15" s="3"/>
      <c r="I15" s="3"/>
      <c r="J15" s="3"/>
    </row>
    <row r="16" spans="1:11" ht="13.15" x14ac:dyDescent="0.25">
      <c r="B16" s="2"/>
      <c r="C16" s="2"/>
      <c r="D16" s="3"/>
      <c r="E16" s="3"/>
      <c r="I16" s="3"/>
      <c r="J16" s="3"/>
    </row>
    <row r="17" spans="2:11" ht="13.15" x14ac:dyDescent="0.25">
      <c r="B17" s="2"/>
      <c r="C17" s="2"/>
      <c r="D17" s="3"/>
      <c r="E17" s="3"/>
      <c r="I17" s="3"/>
      <c r="J17" s="3"/>
    </row>
    <row r="18" spans="2:11" ht="13.15" x14ac:dyDescent="0.25">
      <c r="B18" s="2"/>
      <c r="C18" s="2"/>
      <c r="D18" s="3"/>
      <c r="E18" s="3"/>
      <c r="I18" s="3"/>
      <c r="J18" s="3"/>
    </row>
    <row r="19" spans="2:11" ht="13.15" x14ac:dyDescent="0.25">
      <c r="B19" s="2"/>
      <c r="C19" s="2"/>
      <c r="D19" s="3"/>
      <c r="E19" s="3"/>
      <c r="I19" s="3"/>
      <c r="J19" s="3"/>
    </row>
    <row r="20" spans="2:11" x14ac:dyDescent="0.2">
      <c r="B20" s="2"/>
      <c r="C20" s="2"/>
      <c r="D20" s="3"/>
      <c r="E20" s="3"/>
      <c r="I20" s="3"/>
      <c r="J20" s="3"/>
      <c r="K20" s="3"/>
    </row>
    <row r="21" spans="2:11" x14ac:dyDescent="0.2">
      <c r="B21" s="2"/>
      <c r="C21" s="2"/>
      <c r="D21" s="3"/>
      <c r="E21" s="3"/>
      <c r="I21" s="3"/>
      <c r="J21" s="3"/>
    </row>
    <row r="22" spans="2:11" ht="15" x14ac:dyDescent="0.25">
      <c r="B22" s="2"/>
      <c r="C22" s="2"/>
      <c r="D22" s="3"/>
      <c r="E22" s="3"/>
      <c r="I22" s="8"/>
      <c r="J22" s="8"/>
    </row>
    <row r="23" spans="2:11" x14ac:dyDescent="0.2">
      <c r="B23" s="2"/>
      <c r="C23" s="2"/>
      <c r="D23" s="3"/>
      <c r="E23" s="3"/>
    </row>
    <row r="24" spans="2:11" x14ac:dyDescent="0.2">
      <c r="B24" s="2"/>
      <c r="C24" s="2"/>
      <c r="D24" s="3"/>
      <c r="E24" s="3"/>
    </row>
    <row r="25" spans="2:11" x14ac:dyDescent="0.2">
      <c r="B25" s="2"/>
      <c r="C25" s="2"/>
      <c r="D25" s="3"/>
      <c r="E25" s="3"/>
    </row>
    <row r="26" spans="2:11" x14ac:dyDescent="0.2">
      <c r="B26" s="2"/>
      <c r="C26" s="2"/>
    </row>
    <row r="27" spans="2:11" x14ac:dyDescent="0.2">
      <c r="B27" s="2"/>
      <c r="C27" s="2"/>
    </row>
    <row r="28" spans="2:11" x14ac:dyDescent="0.2">
      <c r="B28" s="2"/>
      <c r="C28" s="2"/>
    </row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3" width="10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4" t="s">
        <v>41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39</v>
      </c>
      <c r="B2" s="2" t="s">
        <v>32</v>
      </c>
      <c r="C2" s="2" t="s">
        <v>42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39</v>
      </c>
      <c r="B3" s="2" t="s">
        <v>9</v>
      </c>
      <c r="C3" s="2" t="s">
        <v>42</v>
      </c>
      <c r="D3" s="3">
        <v>0.60323660760413078</v>
      </c>
      <c r="E3" s="3">
        <v>4.6128785097222125E-2</v>
      </c>
      <c r="G3" s="3"/>
      <c r="H3" s="3"/>
      <c r="I3" s="3"/>
      <c r="J3" s="3"/>
    </row>
    <row r="4" spans="1:11" ht="13.15" x14ac:dyDescent="0.25">
      <c r="A4" s="1" t="s">
        <v>70</v>
      </c>
      <c r="B4" s="2" t="s">
        <v>32</v>
      </c>
      <c r="C4" s="2" t="s">
        <v>68</v>
      </c>
      <c r="D4" s="3">
        <v>1</v>
      </c>
      <c r="E4" s="3">
        <v>0</v>
      </c>
      <c r="G4" s="3"/>
      <c r="H4" s="3"/>
      <c r="I4" s="3"/>
      <c r="J4" s="3"/>
    </row>
    <row r="5" spans="1:11" ht="13.15" x14ac:dyDescent="0.25">
      <c r="A5" s="1" t="s">
        <v>70</v>
      </c>
      <c r="B5" s="2" t="s">
        <v>9</v>
      </c>
      <c r="C5" s="2" t="s">
        <v>68</v>
      </c>
      <c r="D5" s="3">
        <v>0.94324800442489443</v>
      </c>
      <c r="E5" s="3">
        <v>2.8259619913325502E-2</v>
      </c>
      <c r="G5" s="3"/>
      <c r="H5" s="3"/>
      <c r="I5" s="3"/>
      <c r="J5" s="3"/>
    </row>
    <row r="6" spans="1:11" ht="13.15" x14ac:dyDescent="0.25">
      <c r="A6" s="1" t="s">
        <v>71</v>
      </c>
      <c r="B6" s="2" t="s">
        <v>32</v>
      </c>
      <c r="C6" s="2" t="s">
        <v>69</v>
      </c>
      <c r="D6" s="3">
        <v>1</v>
      </c>
      <c r="E6" s="3">
        <v>0</v>
      </c>
      <c r="G6" s="3"/>
      <c r="H6" s="3"/>
      <c r="I6" s="3"/>
      <c r="J6" s="3"/>
    </row>
    <row r="7" spans="1:11" ht="13.15" x14ac:dyDescent="0.25">
      <c r="A7" s="1" t="s">
        <v>71</v>
      </c>
      <c r="B7" s="2" t="s">
        <v>9</v>
      </c>
      <c r="C7" s="2" t="s">
        <v>69</v>
      </c>
      <c r="D7" s="3">
        <v>1.0477520855561229</v>
      </c>
      <c r="E7" s="3">
        <v>4.2706887061347842E-2</v>
      </c>
      <c r="G7" s="3"/>
      <c r="H7" s="3"/>
      <c r="I7" s="3"/>
      <c r="J7" s="3"/>
    </row>
    <row r="8" spans="1:11" ht="13.15" x14ac:dyDescent="0.25">
      <c r="B8" s="2"/>
      <c r="C8" s="2"/>
      <c r="D8" s="3"/>
      <c r="E8" s="3"/>
      <c r="G8" s="3"/>
      <c r="H8" s="3"/>
      <c r="I8" s="3"/>
      <c r="J8" s="3"/>
    </row>
    <row r="9" spans="1:11" ht="13.15" x14ac:dyDescent="0.25">
      <c r="B9" s="2"/>
      <c r="C9" s="2"/>
      <c r="D9" s="3"/>
      <c r="E9" s="3"/>
      <c r="H9" s="3"/>
      <c r="I9" s="3"/>
      <c r="J9" s="3"/>
      <c r="K9" s="3"/>
    </row>
    <row r="10" spans="1:11" ht="13.15" x14ac:dyDescent="0.25">
      <c r="B10" s="2"/>
      <c r="C10" s="2"/>
      <c r="D10" s="3"/>
      <c r="E10" s="3"/>
      <c r="H10" s="3"/>
      <c r="I10" s="3"/>
      <c r="J10" s="3"/>
      <c r="K10" s="3"/>
    </row>
    <row r="11" spans="1:11" ht="13.15" x14ac:dyDescent="0.25">
      <c r="B11" s="2"/>
      <c r="C11" s="2"/>
      <c r="D11" s="3"/>
      <c r="E11" s="3"/>
      <c r="I11" s="3"/>
      <c r="J11" s="3"/>
    </row>
    <row r="12" spans="1:11" ht="13.15" x14ac:dyDescent="0.25">
      <c r="B12" s="2"/>
      <c r="C12" s="2"/>
      <c r="D12" s="3"/>
      <c r="E12" s="3"/>
      <c r="I12" s="3"/>
      <c r="J12" s="3"/>
    </row>
    <row r="13" spans="1:11" ht="13.15" x14ac:dyDescent="0.25">
      <c r="B13" s="2"/>
      <c r="C13" s="2"/>
      <c r="D13" s="3"/>
      <c r="E13" s="3"/>
      <c r="H13" s="3"/>
      <c r="I13" s="3"/>
      <c r="J13" s="3"/>
      <c r="K13" s="3"/>
    </row>
    <row r="14" spans="1:11" ht="13.15" x14ac:dyDescent="0.25">
      <c r="B14" s="2"/>
      <c r="C14" s="2"/>
      <c r="D14" s="3"/>
      <c r="E14" s="3"/>
      <c r="H14" s="3"/>
      <c r="I14" s="3"/>
      <c r="J14" s="3"/>
      <c r="K14" s="3"/>
    </row>
    <row r="15" spans="1:11" ht="13.15" x14ac:dyDescent="0.25">
      <c r="B15" s="2"/>
      <c r="C15" s="2"/>
      <c r="D15" s="3"/>
      <c r="E15" s="3"/>
      <c r="I15" s="3"/>
      <c r="J15" s="3"/>
    </row>
    <row r="16" spans="1:11" ht="13.15" x14ac:dyDescent="0.25">
      <c r="B16" s="2"/>
      <c r="C16" s="2"/>
      <c r="D16" s="3"/>
      <c r="E16" s="3"/>
      <c r="I16" s="3"/>
      <c r="J16" s="3"/>
    </row>
    <row r="17" spans="2:11" ht="13.15" x14ac:dyDescent="0.25">
      <c r="B17" s="2"/>
      <c r="C17" s="2"/>
      <c r="D17" s="3"/>
      <c r="E17" s="3"/>
      <c r="I17" s="3"/>
      <c r="J17" s="3"/>
    </row>
    <row r="18" spans="2:11" ht="13.15" x14ac:dyDescent="0.25">
      <c r="B18" s="2"/>
      <c r="C18" s="2"/>
      <c r="D18" s="3"/>
      <c r="E18" s="3"/>
      <c r="I18" s="3"/>
      <c r="J18" s="3"/>
    </row>
    <row r="19" spans="2:11" ht="13.15" x14ac:dyDescent="0.25">
      <c r="B19" s="2"/>
      <c r="C19" s="2"/>
      <c r="D19" s="3"/>
      <c r="E19" s="3"/>
      <c r="I19" s="3"/>
      <c r="J19" s="3"/>
    </row>
    <row r="20" spans="2:11" x14ac:dyDescent="0.2">
      <c r="B20" s="2"/>
      <c r="C20" s="2"/>
      <c r="D20" s="3"/>
      <c r="E20" s="3"/>
      <c r="I20" s="3"/>
      <c r="J20" s="3"/>
      <c r="K20" s="3"/>
    </row>
    <row r="21" spans="2:11" x14ac:dyDescent="0.2">
      <c r="B21" s="2"/>
      <c r="C21" s="2"/>
      <c r="D21" s="3"/>
      <c r="E21" s="3"/>
      <c r="I21" s="3"/>
      <c r="J21" s="3"/>
    </row>
    <row r="22" spans="2:11" ht="15" x14ac:dyDescent="0.25">
      <c r="B22" s="2"/>
      <c r="C22" s="2"/>
      <c r="D22" s="3"/>
      <c r="E22" s="3"/>
      <c r="I22" s="8"/>
      <c r="J22" s="8"/>
    </row>
    <row r="23" spans="2:11" x14ac:dyDescent="0.2">
      <c r="B23" s="2"/>
      <c r="C23" s="2"/>
      <c r="D23" s="3"/>
      <c r="E23" s="3"/>
    </row>
    <row r="24" spans="2:11" x14ac:dyDescent="0.2">
      <c r="B24" s="2"/>
      <c r="C24" s="2"/>
      <c r="D24" s="3"/>
      <c r="E24" s="3"/>
    </row>
    <row r="25" spans="2:11" x14ac:dyDescent="0.2">
      <c r="B25" s="2"/>
      <c r="C25" s="2"/>
      <c r="D25" s="3"/>
      <c r="E25" s="3"/>
    </row>
    <row r="26" spans="2:11" x14ac:dyDescent="0.2">
      <c r="B26" s="2"/>
      <c r="C26" s="2"/>
    </row>
    <row r="27" spans="2:11" x14ac:dyDescent="0.2">
      <c r="B27" s="2"/>
      <c r="C27" s="2"/>
    </row>
    <row r="28" spans="2:11" x14ac:dyDescent="0.2">
      <c r="B28" s="2"/>
      <c r="C28" s="2"/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0.42578125" style="1" customWidth="1"/>
    <col min="3" max="3" width="17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4" t="s">
        <v>41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39</v>
      </c>
      <c r="B2" s="2" t="s">
        <v>32</v>
      </c>
      <c r="C2" s="2" t="s">
        <v>72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39</v>
      </c>
      <c r="B3" s="2" t="s">
        <v>9</v>
      </c>
      <c r="C3" s="2" t="s">
        <v>72</v>
      </c>
      <c r="D3" s="3">
        <v>0.5366009928975406</v>
      </c>
      <c r="E3" s="3">
        <v>0.10739680983428622</v>
      </c>
      <c r="G3" s="3"/>
      <c r="H3" s="3"/>
      <c r="I3" s="3"/>
      <c r="J3" s="3"/>
    </row>
    <row r="4" spans="1:11" ht="13.15" x14ac:dyDescent="0.25">
      <c r="A4" s="1" t="s">
        <v>39</v>
      </c>
      <c r="B4" s="2" t="s">
        <v>32</v>
      </c>
      <c r="C4" s="2" t="s">
        <v>75</v>
      </c>
      <c r="D4" s="3">
        <v>1</v>
      </c>
      <c r="E4" s="3">
        <v>0</v>
      </c>
      <c r="G4" s="3"/>
      <c r="H4" s="3"/>
      <c r="I4" s="3"/>
      <c r="J4" s="3"/>
    </row>
    <row r="5" spans="1:11" ht="13.15" x14ac:dyDescent="0.25">
      <c r="A5" s="1" t="s">
        <v>39</v>
      </c>
      <c r="B5" s="2" t="s">
        <v>9</v>
      </c>
      <c r="C5" s="2" t="s">
        <v>75</v>
      </c>
      <c r="D5" s="3">
        <v>0.91323201216903449</v>
      </c>
      <c r="E5" s="3">
        <v>7.0282311842348649E-2</v>
      </c>
      <c r="G5" s="3"/>
      <c r="H5" s="3"/>
      <c r="I5" s="3"/>
      <c r="J5" s="3"/>
    </row>
    <row r="6" spans="1:11" ht="13.15" x14ac:dyDescent="0.25">
      <c r="A6" s="1" t="s">
        <v>39</v>
      </c>
      <c r="B6" s="2" t="s">
        <v>32</v>
      </c>
      <c r="C6" s="2" t="s">
        <v>73</v>
      </c>
      <c r="D6" s="3">
        <v>1</v>
      </c>
      <c r="E6" s="3">
        <v>0</v>
      </c>
      <c r="G6" s="3"/>
      <c r="H6" s="3"/>
      <c r="I6" s="3"/>
      <c r="J6" s="3"/>
    </row>
    <row r="7" spans="1:11" ht="13.15" x14ac:dyDescent="0.25">
      <c r="A7" s="1" t="s">
        <v>39</v>
      </c>
      <c r="B7" s="2" t="s">
        <v>9</v>
      </c>
      <c r="C7" s="2" t="s">
        <v>73</v>
      </c>
      <c r="D7" s="3">
        <v>0.99462732039565682</v>
      </c>
      <c r="E7" s="3">
        <v>9.7981366851891585E-2</v>
      </c>
      <c r="G7" s="3"/>
      <c r="H7" s="3"/>
      <c r="I7" s="3"/>
      <c r="J7" s="3"/>
    </row>
    <row r="8" spans="1:11" ht="13.15" x14ac:dyDescent="0.25">
      <c r="A8" s="1" t="s">
        <v>40</v>
      </c>
      <c r="B8" s="2" t="s">
        <v>32</v>
      </c>
      <c r="C8" s="2" t="s">
        <v>72</v>
      </c>
      <c r="D8" s="3">
        <v>1</v>
      </c>
      <c r="E8" s="3">
        <v>0</v>
      </c>
      <c r="G8" s="3"/>
      <c r="H8" s="3"/>
      <c r="I8" s="3"/>
      <c r="J8" s="3"/>
    </row>
    <row r="9" spans="1:11" ht="13.15" x14ac:dyDescent="0.25">
      <c r="A9" s="1" t="s">
        <v>40</v>
      </c>
      <c r="B9" s="2" t="s">
        <v>9</v>
      </c>
      <c r="C9" s="2" t="s">
        <v>72</v>
      </c>
      <c r="D9" s="3">
        <v>0.44970834858671888</v>
      </c>
      <c r="E9" s="3">
        <v>8.2302554307120926E-2</v>
      </c>
      <c r="H9" s="3"/>
      <c r="I9" s="3"/>
      <c r="J9" s="3"/>
      <c r="K9" s="3"/>
    </row>
    <row r="10" spans="1:11" ht="13.15" x14ac:dyDescent="0.25">
      <c r="A10" s="1" t="s">
        <v>40</v>
      </c>
      <c r="B10" s="2" t="s">
        <v>32</v>
      </c>
      <c r="C10" s="2" t="s">
        <v>75</v>
      </c>
      <c r="D10" s="3">
        <v>1</v>
      </c>
      <c r="E10" s="3">
        <v>0</v>
      </c>
      <c r="H10" s="3"/>
      <c r="I10" s="3"/>
      <c r="J10" s="3"/>
      <c r="K10" s="3"/>
    </row>
    <row r="11" spans="1:11" ht="13.15" x14ac:dyDescent="0.25">
      <c r="A11" s="1" t="s">
        <v>40</v>
      </c>
      <c r="B11" s="2" t="s">
        <v>9</v>
      </c>
      <c r="C11" s="2" t="s">
        <v>75</v>
      </c>
      <c r="D11" s="3">
        <v>0.5101614567296161</v>
      </c>
      <c r="E11" s="3">
        <v>6.7431396572168678E-2</v>
      </c>
      <c r="I11" s="3"/>
      <c r="J11" s="3"/>
    </row>
    <row r="12" spans="1:11" ht="13.15" x14ac:dyDescent="0.25">
      <c r="A12" s="1" t="s">
        <v>40</v>
      </c>
      <c r="B12" s="2" t="s">
        <v>32</v>
      </c>
      <c r="C12" s="2" t="s">
        <v>73</v>
      </c>
      <c r="D12" s="3">
        <v>1</v>
      </c>
      <c r="E12" s="3">
        <v>0</v>
      </c>
      <c r="I12" s="3"/>
      <c r="J12" s="3"/>
    </row>
    <row r="13" spans="1:11" ht="13.15" x14ac:dyDescent="0.25">
      <c r="A13" s="1" t="s">
        <v>40</v>
      </c>
      <c r="B13" s="2" t="s">
        <v>9</v>
      </c>
      <c r="C13" s="2" t="s">
        <v>73</v>
      </c>
      <c r="D13" s="3">
        <v>0.48739251891272428</v>
      </c>
      <c r="E13" s="3">
        <v>0.10830909097054973</v>
      </c>
      <c r="H13" s="3"/>
      <c r="I13" s="3"/>
      <c r="J13" s="3"/>
      <c r="K13" s="3"/>
    </row>
    <row r="14" spans="1:11" ht="13.15" x14ac:dyDescent="0.25">
      <c r="B14" s="2"/>
      <c r="C14" s="2"/>
      <c r="D14" s="3"/>
      <c r="E14" s="3"/>
      <c r="H14" s="3"/>
      <c r="I14" s="3"/>
      <c r="J14" s="3"/>
      <c r="K14" s="3"/>
    </row>
    <row r="15" spans="1:11" ht="13.15" x14ac:dyDescent="0.25">
      <c r="B15" s="2"/>
      <c r="C15" s="2"/>
      <c r="D15" s="3"/>
      <c r="E15" s="3"/>
      <c r="I15" s="3"/>
      <c r="J15" s="3"/>
    </row>
    <row r="16" spans="1:11" ht="13.15" x14ac:dyDescent="0.25">
      <c r="B16" s="2"/>
      <c r="C16" s="2"/>
      <c r="D16" s="3"/>
      <c r="E16" s="3"/>
      <c r="I16" s="3"/>
      <c r="J16" s="3"/>
    </row>
    <row r="17" spans="2:11" ht="13.15" x14ac:dyDescent="0.25">
      <c r="B17" s="2"/>
      <c r="C17" s="2"/>
      <c r="D17" s="3"/>
      <c r="E17" s="3"/>
      <c r="I17" s="3"/>
      <c r="J17" s="3"/>
    </row>
    <row r="18" spans="2:11" ht="13.15" x14ac:dyDescent="0.25">
      <c r="B18" s="2"/>
      <c r="C18" s="2"/>
      <c r="D18" s="3"/>
      <c r="E18" s="3"/>
      <c r="I18" s="3"/>
      <c r="J18" s="3"/>
    </row>
    <row r="19" spans="2:11" ht="13.15" x14ac:dyDescent="0.25">
      <c r="B19" s="2"/>
      <c r="C19" s="2"/>
      <c r="D19" s="3"/>
      <c r="E19" s="3"/>
      <c r="I19" s="3"/>
      <c r="J19" s="3"/>
    </row>
    <row r="20" spans="2:11" x14ac:dyDescent="0.2">
      <c r="B20" s="2"/>
      <c r="C20" s="2"/>
      <c r="D20" s="3"/>
      <c r="E20" s="3"/>
      <c r="I20" s="3"/>
      <c r="J20" s="3"/>
      <c r="K20" s="3"/>
    </row>
    <row r="21" spans="2:11" x14ac:dyDescent="0.2">
      <c r="B21" s="2"/>
      <c r="C21" s="2"/>
      <c r="D21" s="3"/>
      <c r="E21" s="3"/>
      <c r="I21" s="3"/>
      <c r="J21" s="3"/>
    </row>
    <row r="22" spans="2:11" ht="15" x14ac:dyDescent="0.25">
      <c r="B22" s="2"/>
      <c r="C22" s="2"/>
      <c r="D22" s="3"/>
      <c r="E22" s="3"/>
      <c r="I22" s="8"/>
      <c r="J22" s="8"/>
    </row>
    <row r="23" spans="2:11" x14ac:dyDescent="0.2">
      <c r="B23" s="2"/>
      <c r="C23" s="2"/>
      <c r="D23" s="3"/>
      <c r="E23" s="3"/>
    </row>
    <row r="24" spans="2:11" x14ac:dyDescent="0.2">
      <c r="B24" s="2"/>
      <c r="C24" s="2"/>
      <c r="D24" s="3"/>
      <c r="E24" s="3"/>
    </row>
    <row r="25" spans="2:11" x14ac:dyDescent="0.2">
      <c r="B25" s="2"/>
      <c r="C25" s="2"/>
      <c r="D25" s="3"/>
      <c r="E25" s="3"/>
    </row>
    <row r="26" spans="2:11" x14ac:dyDescent="0.2">
      <c r="B26" s="2"/>
      <c r="C26" s="2"/>
    </row>
    <row r="27" spans="2:11" x14ac:dyDescent="0.2">
      <c r="B27" s="2"/>
      <c r="C27" s="2"/>
    </row>
    <row r="28" spans="2:11" x14ac:dyDescent="0.2">
      <c r="B28" s="2"/>
      <c r="C28" s="2"/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0.42578125" style="1" customWidth="1"/>
    <col min="3" max="3" width="17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4" t="s">
        <v>41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39</v>
      </c>
      <c r="B2" s="2" t="s">
        <v>32</v>
      </c>
      <c r="C2" s="2" t="s">
        <v>72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39</v>
      </c>
      <c r="B3" s="2" t="s">
        <v>9</v>
      </c>
      <c r="C3" s="2" t="s">
        <v>72</v>
      </c>
      <c r="D3" s="3">
        <v>0.58508665782185409</v>
      </c>
      <c r="E3" s="3">
        <v>7.8380027499022495E-2</v>
      </c>
      <c r="G3" s="3"/>
      <c r="H3" s="3"/>
      <c r="I3" s="3"/>
      <c r="J3" s="3"/>
    </row>
    <row r="4" spans="1:11" ht="13.15" x14ac:dyDescent="0.25">
      <c r="A4" s="1" t="s">
        <v>39</v>
      </c>
      <c r="B4" s="2" t="s">
        <v>32</v>
      </c>
      <c r="C4" s="2" t="s">
        <v>74</v>
      </c>
      <c r="D4" s="3">
        <v>1</v>
      </c>
      <c r="E4" s="3">
        <v>0</v>
      </c>
      <c r="G4" s="3"/>
      <c r="H4" s="3"/>
      <c r="I4" s="3"/>
      <c r="J4" s="3"/>
    </row>
    <row r="5" spans="1:11" ht="13.15" x14ac:dyDescent="0.25">
      <c r="A5" s="1" t="s">
        <v>39</v>
      </c>
      <c r="B5" s="2" t="s">
        <v>9</v>
      </c>
      <c r="C5" s="2" t="s">
        <v>74</v>
      </c>
      <c r="D5" s="3">
        <v>0.89894398333754155</v>
      </c>
      <c r="E5" s="3">
        <v>5.5886378980541433E-2</v>
      </c>
      <c r="G5" s="3"/>
      <c r="H5" s="3"/>
      <c r="I5" s="3"/>
      <c r="J5" s="3"/>
    </row>
    <row r="6" spans="1:11" ht="13.15" x14ac:dyDescent="0.25">
      <c r="B6" s="2"/>
      <c r="C6" s="2"/>
      <c r="D6" s="3"/>
      <c r="E6" s="3"/>
      <c r="G6" s="3"/>
      <c r="H6" s="3"/>
      <c r="I6" s="3"/>
      <c r="J6" s="3"/>
    </row>
    <row r="7" spans="1:11" ht="13.15" x14ac:dyDescent="0.25">
      <c r="B7" s="2"/>
      <c r="C7" s="2"/>
      <c r="D7" s="3"/>
      <c r="E7" s="3"/>
      <c r="G7" s="3"/>
      <c r="H7" s="3"/>
      <c r="I7" s="3"/>
      <c r="J7" s="3"/>
    </row>
    <row r="8" spans="1:11" ht="13.15" x14ac:dyDescent="0.25">
      <c r="B8" s="2"/>
      <c r="C8" s="2"/>
      <c r="D8" s="3"/>
      <c r="E8" s="3"/>
      <c r="G8" s="3"/>
      <c r="H8" s="3"/>
      <c r="I8" s="3"/>
      <c r="J8" s="3"/>
    </row>
    <row r="9" spans="1:11" ht="13.15" x14ac:dyDescent="0.25">
      <c r="B9" s="2"/>
      <c r="C9" s="2"/>
      <c r="D9" s="3"/>
      <c r="E9" s="3"/>
      <c r="H9" s="3"/>
      <c r="I9" s="3"/>
      <c r="J9" s="3"/>
      <c r="K9" s="3"/>
    </row>
    <row r="10" spans="1:11" ht="13.15" x14ac:dyDescent="0.25">
      <c r="B10" s="2"/>
      <c r="C10" s="2"/>
      <c r="D10" s="3"/>
      <c r="E10" s="3"/>
      <c r="H10" s="3"/>
      <c r="I10" s="3"/>
      <c r="J10" s="3"/>
      <c r="K10" s="3"/>
    </row>
    <row r="11" spans="1:11" ht="13.15" x14ac:dyDescent="0.25">
      <c r="B11" s="2"/>
      <c r="C11" s="2"/>
      <c r="D11" s="3"/>
      <c r="E11" s="3"/>
      <c r="I11" s="3"/>
      <c r="J11" s="3"/>
    </row>
    <row r="12" spans="1:11" ht="13.15" x14ac:dyDescent="0.25">
      <c r="B12" s="2"/>
      <c r="C12" s="2"/>
      <c r="D12" s="3"/>
      <c r="E12" s="3"/>
      <c r="I12" s="3"/>
      <c r="J12" s="3"/>
    </row>
    <row r="13" spans="1:11" ht="13.15" x14ac:dyDescent="0.25">
      <c r="B13" s="2"/>
      <c r="C13" s="2"/>
      <c r="D13" s="3"/>
      <c r="E13" s="3"/>
      <c r="H13" s="3"/>
      <c r="I13" s="3"/>
      <c r="J13" s="3"/>
      <c r="K13" s="3"/>
    </row>
    <row r="14" spans="1:11" ht="13.15" x14ac:dyDescent="0.25">
      <c r="B14" s="2"/>
      <c r="C14" s="2"/>
      <c r="D14" s="3"/>
      <c r="E14" s="3"/>
      <c r="H14" s="3"/>
      <c r="I14" s="3"/>
      <c r="J14" s="3"/>
      <c r="K14" s="3"/>
    </row>
    <row r="15" spans="1:11" ht="13.15" x14ac:dyDescent="0.25">
      <c r="B15" s="2"/>
      <c r="C15" s="2"/>
      <c r="D15" s="3"/>
      <c r="E15" s="3"/>
      <c r="I15" s="3"/>
      <c r="J15" s="3"/>
    </row>
    <row r="16" spans="1:11" ht="13.15" x14ac:dyDescent="0.25">
      <c r="B16" s="2"/>
      <c r="C16" s="2"/>
      <c r="D16" s="3"/>
      <c r="E16" s="3"/>
      <c r="I16" s="3"/>
      <c r="J16" s="3"/>
    </row>
    <row r="17" spans="2:11" ht="13.15" x14ac:dyDescent="0.25">
      <c r="B17" s="2"/>
      <c r="C17" s="2"/>
      <c r="D17" s="3"/>
      <c r="E17" s="3"/>
      <c r="I17" s="3"/>
      <c r="J17" s="3"/>
    </row>
    <row r="18" spans="2:11" ht="13.15" x14ac:dyDescent="0.25">
      <c r="B18" s="2"/>
      <c r="C18" s="2"/>
      <c r="D18" s="3"/>
      <c r="E18" s="3"/>
      <c r="I18" s="3"/>
      <c r="J18" s="3"/>
    </row>
    <row r="19" spans="2:11" ht="13.15" x14ac:dyDescent="0.25">
      <c r="B19" s="2"/>
      <c r="C19" s="2"/>
      <c r="D19" s="3"/>
      <c r="E19" s="3"/>
      <c r="I19" s="3"/>
      <c r="J19" s="3"/>
    </row>
    <row r="20" spans="2:11" x14ac:dyDescent="0.2">
      <c r="B20" s="2"/>
      <c r="C20" s="2"/>
      <c r="D20" s="3"/>
      <c r="E20" s="3"/>
      <c r="I20" s="3"/>
      <c r="J20" s="3"/>
      <c r="K20" s="3"/>
    </row>
    <row r="21" spans="2:11" x14ac:dyDescent="0.2">
      <c r="B21" s="2"/>
      <c r="C21" s="2"/>
      <c r="D21" s="3"/>
      <c r="E21" s="3"/>
      <c r="I21" s="3"/>
      <c r="J21" s="3"/>
    </row>
    <row r="22" spans="2:11" ht="15" x14ac:dyDescent="0.25">
      <c r="B22" s="2"/>
      <c r="C22" s="2"/>
      <c r="D22" s="3"/>
      <c r="E22" s="3"/>
      <c r="I22" s="8"/>
      <c r="J22" s="8"/>
    </row>
    <row r="23" spans="2:11" x14ac:dyDescent="0.2">
      <c r="B23" s="2"/>
      <c r="C23" s="2"/>
      <c r="D23" s="3"/>
      <c r="E23" s="3"/>
    </row>
    <row r="24" spans="2:11" x14ac:dyDescent="0.2">
      <c r="B24" s="2"/>
      <c r="C24" s="2"/>
      <c r="D24" s="3"/>
      <c r="E24" s="3"/>
    </row>
    <row r="25" spans="2:11" x14ac:dyDescent="0.2">
      <c r="B25" s="2"/>
      <c r="C25" s="2"/>
      <c r="D25" s="3"/>
      <c r="E25" s="3"/>
    </row>
    <row r="26" spans="2:11" x14ac:dyDescent="0.2">
      <c r="B26" s="2"/>
      <c r="C26" s="2"/>
    </row>
    <row r="27" spans="2:11" x14ac:dyDescent="0.2">
      <c r="B27" s="2"/>
      <c r="C27" s="2"/>
    </row>
    <row r="28" spans="2:11" x14ac:dyDescent="0.2">
      <c r="B28" s="2"/>
      <c r="C28" s="2"/>
    </row>
  </sheetData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0.42578125" style="1" customWidth="1"/>
    <col min="3" max="3" width="17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4" t="s">
        <v>41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39</v>
      </c>
      <c r="B2" s="2" t="s">
        <v>32</v>
      </c>
      <c r="C2" s="2" t="s">
        <v>72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39</v>
      </c>
      <c r="B3" s="2" t="s">
        <v>9</v>
      </c>
      <c r="C3" s="2" t="s">
        <v>72</v>
      </c>
      <c r="D3" s="3">
        <v>0.57772299095795376</v>
      </c>
      <c r="E3" s="3">
        <v>2.8796808046248467E-2</v>
      </c>
      <c r="G3" s="3"/>
      <c r="H3" s="3"/>
      <c r="I3" s="3"/>
      <c r="J3" s="3"/>
    </row>
    <row r="4" spans="1:11" ht="13.15" x14ac:dyDescent="0.25">
      <c r="A4" s="1" t="s">
        <v>39</v>
      </c>
      <c r="B4" s="2" t="s">
        <v>32</v>
      </c>
      <c r="C4" s="2" t="s">
        <v>76</v>
      </c>
      <c r="D4" s="3">
        <v>1</v>
      </c>
      <c r="E4" s="3">
        <v>0</v>
      </c>
      <c r="G4" s="3"/>
      <c r="H4" s="3"/>
      <c r="I4" s="3"/>
      <c r="J4" s="3"/>
    </row>
    <row r="5" spans="1:11" ht="13.15" x14ac:dyDescent="0.25">
      <c r="A5" s="1" t="s">
        <v>39</v>
      </c>
      <c r="B5" s="2" t="s">
        <v>9</v>
      </c>
      <c r="C5" s="2" t="s">
        <v>76</v>
      </c>
      <c r="D5" s="3">
        <v>0.66508612359298025</v>
      </c>
      <c r="E5" s="3">
        <v>6.9695036189185752E-2</v>
      </c>
      <c r="G5" s="3"/>
      <c r="H5" s="3"/>
      <c r="I5" s="3"/>
      <c r="J5" s="3"/>
    </row>
    <row r="6" spans="1:11" ht="13.15" x14ac:dyDescent="0.25">
      <c r="A6" s="1" t="s">
        <v>40</v>
      </c>
      <c r="B6" s="2" t="s">
        <v>32</v>
      </c>
      <c r="C6" s="2" t="s">
        <v>72</v>
      </c>
      <c r="D6" s="3">
        <v>1</v>
      </c>
      <c r="E6" s="3">
        <v>0</v>
      </c>
      <c r="G6" s="3"/>
      <c r="H6" s="3"/>
      <c r="I6" s="3"/>
      <c r="J6" s="3"/>
    </row>
    <row r="7" spans="1:11" ht="13.15" x14ac:dyDescent="0.25">
      <c r="A7" s="1" t="s">
        <v>40</v>
      </c>
      <c r="B7" s="2" t="s">
        <v>9</v>
      </c>
      <c r="C7" s="2" t="s">
        <v>72</v>
      </c>
      <c r="D7" s="3">
        <v>0.54143202887664821</v>
      </c>
      <c r="E7" s="3">
        <v>6.8921056374542336E-2</v>
      </c>
      <c r="G7" s="3"/>
      <c r="H7" s="3"/>
      <c r="I7" s="3"/>
      <c r="J7" s="3"/>
    </row>
    <row r="8" spans="1:11" ht="13.15" x14ac:dyDescent="0.25">
      <c r="A8" s="1" t="s">
        <v>40</v>
      </c>
      <c r="B8" s="2" t="s">
        <v>32</v>
      </c>
      <c r="C8" s="2" t="s">
        <v>76</v>
      </c>
      <c r="D8" s="3">
        <v>1</v>
      </c>
      <c r="E8" s="3">
        <v>0</v>
      </c>
      <c r="G8" s="3"/>
      <c r="H8" s="3"/>
      <c r="I8" s="3"/>
      <c r="J8" s="3"/>
    </row>
    <row r="9" spans="1:11" ht="13.15" x14ac:dyDescent="0.25">
      <c r="A9" s="1" t="s">
        <v>40</v>
      </c>
      <c r="B9" s="2" t="s">
        <v>9</v>
      </c>
      <c r="C9" s="2" t="s">
        <v>76</v>
      </c>
      <c r="D9" s="3">
        <v>0.48397255453073529</v>
      </c>
      <c r="E9" s="3">
        <v>3.129265007569574E-2</v>
      </c>
      <c r="H9" s="3"/>
      <c r="I9" s="3"/>
      <c r="J9" s="3"/>
      <c r="K9" s="3"/>
    </row>
    <row r="10" spans="1:11" ht="13.15" x14ac:dyDescent="0.25">
      <c r="B10" s="2"/>
      <c r="C10" s="2"/>
      <c r="D10" s="3"/>
      <c r="E10" s="3"/>
      <c r="H10" s="3"/>
      <c r="I10" s="3"/>
      <c r="J10" s="3"/>
      <c r="K10" s="3"/>
    </row>
    <row r="11" spans="1:11" ht="13.15" x14ac:dyDescent="0.25">
      <c r="B11" s="2"/>
      <c r="C11" s="2"/>
      <c r="D11" s="3"/>
      <c r="E11" s="3"/>
      <c r="I11" s="3"/>
      <c r="J11" s="3"/>
    </row>
    <row r="12" spans="1:11" ht="13.15" x14ac:dyDescent="0.25">
      <c r="B12" s="2"/>
      <c r="C12" s="2"/>
      <c r="D12" s="3"/>
      <c r="E12" s="3"/>
      <c r="I12" s="3"/>
      <c r="J12" s="3"/>
    </row>
    <row r="13" spans="1:11" ht="13.15" x14ac:dyDescent="0.25">
      <c r="B13" s="2"/>
      <c r="C13" s="2"/>
      <c r="D13" s="3"/>
      <c r="E13" s="3"/>
      <c r="H13" s="3"/>
      <c r="I13" s="3"/>
      <c r="J13" s="3"/>
      <c r="K13" s="3"/>
    </row>
    <row r="14" spans="1:11" ht="13.15" x14ac:dyDescent="0.25">
      <c r="B14" s="2"/>
      <c r="C14" s="2"/>
      <c r="D14" s="3"/>
      <c r="E14" s="3"/>
      <c r="H14" s="3"/>
      <c r="I14" s="3"/>
      <c r="J14" s="3"/>
      <c r="K14" s="3"/>
    </row>
    <row r="15" spans="1:11" ht="13.15" x14ac:dyDescent="0.25">
      <c r="B15" s="2"/>
      <c r="C15" s="2"/>
      <c r="D15" s="3"/>
      <c r="E15" s="3"/>
      <c r="I15" s="3"/>
      <c r="J15" s="3"/>
    </row>
    <row r="16" spans="1:11" ht="13.15" x14ac:dyDescent="0.25">
      <c r="B16" s="2"/>
      <c r="C16" s="2"/>
      <c r="D16" s="3"/>
      <c r="E16" s="3"/>
      <c r="I16" s="3"/>
      <c r="J16" s="3"/>
    </row>
    <row r="17" spans="2:11" ht="13.15" x14ac:dyDescent="0.25">
      <c r="B17" s="2"/>
      <c r="C17" s="2"/>
      <c r="D17" s="3"/>
      <c r="E17" s="3"/>
      <c r="I17" s="3"/>
      <c r="J17" s="3"/>
    </row>
    <row r="18" spans="2:11" ht="13.15" x14ac:dyDescent="0.25">
      <c r="B18" s="2"/>
      <c r="C18" s="2"/>
      <c r="D18" s="3"/>
      <c r="E18" s="3"/>
      <c r="I18" s="3"/>
      <c r="J18" s="3"/>
    </row>
    <row r="19" spans="2:11" ht="13.15" x14ac:dyDescent="0.25">
      <c r="B19" s="2"/>
      <c r="C19" s="2"/>
      <c r="D19" s="3"/>
      <c r="E19" s="3"/>
      <c r="I19" s="3"/>
      <c r="J19" s="3"/>
    </row>
    <row r="20" spans="2:11" x14ac:dyDescent="0.2">
      <c r="B20" s="2"/>
      <c r="C20" s="2"/>
      <c r="D20" s="3"/>
      <c r="E20" s="3"/>
      <c r="I20" s="3"/>
      <c r="J20" s="3"/>
      <c r="K20" s="3"/>
    </row>
    <row r="21" spans="2:11" x14ac:dyDescent="0.2">
      <c r="B21" s="2"/>
      <c r="C21" s="2"/>
      <c r="D21" s="3"/>
      <c r="E21" s="3"/>
      <c r="I21" s="3"/>
      <c r="J21" s="3"/>
    </row>
    <row r="22" spans="2:11" ht="15" x14ac:dyDescent="0.25">
      <c r="B22" s="2"/>
      <c r="C22" s="2"/>
      <c r="D22" s="3"/>
      <c r="E22" s="3"/>
      <c r="I22" s="8"/>
      <c r="J22" s="8"/>
    </row>
    <row r="23" spans="2:11" x14ac:dyDescent="0.2">
      <c r="B23" s="2"/>
      <c r="C23" s="2"/>
      <c r="D23" s="3"/>
      <c r="E23" s="3"/>
    </row>
    <row r="24" spans="2:11" x14ac:dyDescent="0.2">
      <c r="B24" s="2"/>
      <c r="C24" s="2"/>
      <c r="D24" s="3"/>
      <c r="E24" s="3"/>
    </row>
    <row r="25" spans="2:11" x14ac:dyDescent="0.2">
      <c r="B25" s="2"/>
      <c r="C25" s="2"/>
      <c r="D25" s="3"/>
      <c r="E25" s="3"/>
    </row>
    <row r="26" spans="2:11" x14ac:dyDescent="0.2">
      <c r="B26" s="2"/>
      <c r="C26" s="2"/>
    </row>
    <row r="27" spans="2:11" x14ac:dyDescent="0.2">
      <c r="B27" s="2"/>
      <c r="C27" s="2"/>
    </row>
    <row r="28" spans="2:11" x14ac:dyDescent="0.2">
      <c r="B28" s="2"/>
      <c r="C28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220" zoomScaleNormal="220" workbookViewId="0">
      <selection sqref="A1:XFD1"/>
    </sheetView>
  </sheetViews>
  <sheetFormatPr baseColWidth="10" defaultColWidth="8.85546875" defaultRowHeight="12.75" x14ac:dyDescent="0.2"/>
  <cols>
    <col min="1" max="2" width="8.85546875" style="1"/>
    <col min="3" max="3" width="14.28515625" style="1" customWidth="1"/>
    <col min="4" max="4" width="6.7109375" style="1" customWidth="1"/>
    <col min="5" max="16384" width="8.85546875" style="1"/>
  </cols>
  <sheetData>
    <row r="1" spans="1:4" s="4" customFormat="1" ht="27.6" customHeight="1" x14ac:dyDescent="0.3">
      <c r="A1" s="4" t="s">
        <v>3</v>
      </c>
      <c r="B1" s="4" t="s">
        <v>2</v>
      </c>
      <c r="C1" s="4" t="s">
        <v>0</v>
      </c>
      <c r="D1" s="4" t="s">
        <v>1</v>
      </c>
    </row>
    <row r="2" spans="1:4" ht="13.15" x14ac:dyDescent="0.25">
      <c r="A2" s="1" t="s">
        <v>12</v>
      </c>
      <c r="B2" s="2" t="s">
        <v>5</v>
      </c>
      <c r="C2" s="3">
        <v>1</v>
      </c>
      <c r="D2" s="3">
        <v>3.653194721951613E-2</v>
      </c>
    </row>
    <row r="3" spans="1:4" ht="13.15" x14ac:dyDescent="0.25">
      <c r="A3" s="1" t="s">
        <v>12</v>
      </c>
      <c r="B3" s="2" t="s">
        <v>6</v>
      </c>
      <c r="C3" s="3">
        <v>0.21940022547900001</v>
      </c>
      <c r="D3" s="3">
        <v>9.5480826368800009E-2</v>
      </c>
    </row>
    <row r="4" spans="1:4" ht="13.15" x14ac:dyDescent="0.25">
      <c r="A4" s="1" t="s">
        <v>12</v>
      </c>
      <c r="B4" s="2" t="s">
        <v>7</v>
      </c>
      <c r="C4" s="3">
        <v>4.0827368904799995E-2</v>
      </c>
      <c r="D4" s="3">
        <v>1.8904639761699999E-2</v>
      </c>
    </row>
    <row r="5" spans="1:4" ht="13.15" x14ac:dyDescent="0.25">
      <c r="A5" s="1" t="s">
        <v>12</v>
      </c>
      <c r="B5" s="2" t="s">
        <v>8</v>
      </c>
      <c r="C5" s="3">
        <v>0.71602567252900007</v>
      </c>
      <c r="D5" s="3">
        <v>1.14211444768E-2</v>
      </c>
    </row>
    <row r="6" spans="1:4" ht="13.15" x14ac:dyDescent="0.25">
      <c r="A6" s="1" t="s">
        <v>12</v>
      </c>
      <c r="B6" s="2" t="s">
        <v>9</v>
      </c>
      <c r="C6" s="3">
        <v>0.62665716624799994</v>
      </c>
      <c r="D6" s="3">
        <v>5.8801434163500005E-2</v>
      </c>
    </row>
    <row r="7" spans="1:4" ht="13.15" x14ac:dyDescent="0.25">
      <c r="A7" s="1" t="s">
        <v>13</v>
      </c>
      <c r="B7" s="2" t="s">
        <v>5</v>
      </c>
      <c r="C7" s="3">
        <v>1</v>
      </c>
      <c r="D7" s="3">
        <v>2.8242785378998582E-2</v>
      </c>
    </row>
    <row r="8" spans="1:4" ht="13.15" x14ac:dyDescent="0.25">
      <c r="A8" s="1" t="s">
        <v>13</v>
      </c>
      <c r="B8" s="2" t="s">
        <v>6</v>
      </c>
      <c r="C8" s="3">
        <v>0.62078074113799997</v>
      </c>
      <c r="D8" s="3">
        <v>8.5829792151400006E-2</v>
      </c>
    </row>
    <row r="9" spans="1:4" ht="13.15" x14ac:dyDescent="0.25">
      <c r="A9" s="1" t="s">
        <v>13</v>
      </c>
      <c r="B9" s="2" t="s">
        <v>7</v>
      </c>
      <c r="C9" s="3">
        <v>0.14093052229299999</v>
      </c>
      <c r="D9" s="3">
        <v>8.0356887584999995E-2</v>
      </c>
    </row>
    <row r="10" spans="1:4" ht="13.15" x14ac:dyDescent="0.25">
      <c r="A10" s="1" t="s">
        <v>13</v>
      </c>
      <c r="B10" s="2" t="s">
        <v>8</v>
      </c>
      <c r="C10" s="3">
        <v>0.72110003137400003</v>
      </c>
      <c r="D10" s="3">
        <v>6.4064325738900002E-2</v>
      </c>
    </row>
    <row r="11" spans="1:4" ht="13.15" x14ac:dyDescent="0.25">
      <c r="A11" s="1" t="s">
        <v>13</v>
      </c>
      <c r="B11" s="2" t="s">
        <v>9</v>
      </c>
      <c r="C11" s="3">
        <v>0.69316773800999998</v>
      </c>
      <c r="D11" s="3">
        <v>4.4853582260799996E-2</v>
      </c>
    </row>
    <row r="12" spans="1:4" ht="13.15" x14ac:dyDescent="0.25">
      <c r="A12" s="1" t="s">
        <v>14</v>
      </c>
      <c r="B12" s="2" t="s">
        <v>5</v>
      </c>
      <c r="C12" s="3">
        <v>1</v>
      </c>
      <c r="D12" s="3">
        <v>5.89726305632517E-2</v>
      </c>
    </row>
    <row r="13" spans="1:4" ht="13.15" x14ac:dyDescent="0.25">
      <c r="A13" s="1" t="s">
        <v>14</v>
      </c>
      <c r="B13" s="2" t="s">
        <v>6</v>
      </c>
      <c r="C13" s="3">
        <v>0.32986979091700003</v>
      </c>
      <c r="D13" s="3">
        <v>9.6990247498199997E-2</v>
      </c>
    </row>
    <row r="14" spans="1:4" ht="13.15" x14ac:dyDescent="0.25">
      <c r="A14" s="1" t="s">
        <v>14</v>
      </c>
      <c r="B14" s="2" t="s">
        <v>7</v>
      </c>
      <c r="C14" s="3">
        <v>4.2920895002300001E-2</v>
      </c>
      <c r="D14" s="3">
        <v>1.4984856925100001E-2</v>
      </c>
    </row>
    <row r="15" spans="1:4" ht="13.15" x14ac:dyDescent="0.25">
      <c r="A15" s="1" t="s">
        <v>14</v>
      </c>
      <c r="B15" s="2" t="s">
        <v>8</v>
      </c>
      <c r="C15" s="3">
        <v>0.479999057585</v>
      </c>
      <c r="D15" s="3">
        <v>9.4877351105199986E-2</v>
      </c>
    </row>
    <row r="16" spans="1:4" ht="13.15" x14ac:dyDescent="0.25">
      <c r="A16" s="1" t="s">
        <v>14</v>
      </c>
      <c r="B16" s="2" t="s">
        <v>9</v>
      </c>
      <c r="C16" s="3">
        <v>0.73254536334499998</v>
      </c>
      <c r="D16" s="3">
        <v>3.2245249444700003E-2</v>
      </c>
    </row>
    <row r="17" spans="1:4" ht="13.15" x14ac:dyDescent="0.25">
      <c r="A17" s="1" t="s">
        <v>15</v>
      </c>
      <c r="B17" s="2" t="s">
        <v>5</v>
      </c>
      <c r="C17" s="3">
        <v>1</v>
      </c>
      <c r="D17" s="3">
        <v>3.5946488253381211E-2</v>
      </c>
    </row>
    <row r="18" spans="1:4" ht="13.15" x14ac:dyDescent="0.25">
      <c r="A18" s="1" t="s">
        <v>15</v>
      </c>
      <c r="B18" s="2" t="s">
        <v>6</v>
      </c>
      <c r="C18" s="3">
        <v>0.78139179648799995</v>
      </c>
      <c r="D18" s="3">
        <v>8.4388607285599992E-2</v>
      </c>
    </row>
    <row r="19" spans="1:4" ht="13.15" x14ac:dyDescent="0.25">
      <c r="A19" s="1" t="s">
        <v>15</v>
      </c>
      <c r="B19" s="2" t="s">
        <v>7</v>
      </c>
      <c r="C19" s="3">
        <v>1.0258019120399999</v>
      </c>
      <c r="D19" s="3">
        <v>3.0647616922299999E-2</v>
      </c>
    </row>
    <row r="20" spans="1:4" x14ac:dyDescent="0.2">
      <c r="A20" s="1" t="s">
        <v>15</v>
      </c>
      <c r="B20" s="2" t="s">
        <v>8</v>
      </c>
      <c r="C20" s="3">
        <v>1.09102527186</v>
      </c>
      <c r="D20" s="3">
        <v>5.0067871912600002E-2</v>
      </c>
    </row>
    <row r="21" spans="1:4" x14ac:dyDescent="0.2">
      <c r="A21" s="1" t="s">
        <v>15</v>
      </c>
      <c r="B21" s="2" t="s">
        <v>9</v>
      </c>
      <c r="C21" s="3">
        <v>1.0977700163299999</v>
      </c>
      <c r="D21" s="3">
        <v>7.1716681555899997E-2</v>
      </c>
    </row>
  </sheetData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75" zoomScaleNormal="175" workbookViewId="0">
      <selection sqref="A1:D7"/>
    </sheetView>
  </sheetViews>
  <sheetFormatPr baseColWidth="10" defaultColWidth="8.85546875" defaultRowHeight="12.75" x14ac:dyDescent="0.2"/>
  <cols>
    <col min="1" max="1" width="11.42578125" style="1" customWidth="1"/>
    <col min="2" max="2" width="10.42578125" style="1" customWidth="1"/>
    <col min="3" max="3" width="12.710937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4" t="s">
        <v>41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39</v>
      </c>
      <c r="B2" s="2" t="s">
        <v>32</v>
      </c>
      <c r="C2" s="2" t="s">
        <v>42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39</v>
      </c>
      <c r="B3" s="2" t="s">
        <v>9</v>
      </c>
      <c r="C3" s="2" t="s">
        <v>42</v>
      </c>
      <c r="D3" s="3">
        <v>0.48736458759681145</v>
      </c>
      <c r="E3" s="3">
        <v>3.2344178518221856E-2</v>
      </c>
      <c r="G3" s="3"/>
      <c r="H3" s="3"/>
      <c r="I3" s="3"/>
      <c r="J3" s="3"/>
    </row>
    <row r="4" spans="1:11" ht="13.15" x14ac:dyDescent="0.25">
      <c r="A4" s="1" t="s">
        <v>77</v>
      </c>
      <c r="B4" s="2" t="s">
        <v>32</v>
      </c>
      <c r="C4" s="2" t="s">
        <v>77</v>
      </c>
      <c r="D4" s="3">
        <v>1</v>
      </c>
      <c r="E4" s="3">
        <v>0</v>
      </c>
      <c r="G4" s="3"/>
      <c r="H4" s="3"/>
      <c r="I4" s="3"/>
      <c r="J4" s="3"/>
    </row>
    <row r="5" spans="1:11" ht="13.15" x14ac:dyDescent="0.25">
      <c r="A5" s="1" t="s">
        <v>77</v>
      </c>
      <c r="B5" s="2" t="s">
        <v>9</v>
      </c>
      <c r="C5" s="2" t="s">
        <v>77</v>
      </c>
      <c r="D5" s="3">
        <v>0.55097676598406808</v>
      </c>
      <c r="E5" s="3">
        <v>5.5060669831433734E-2</v>
      </c>
      <c r="G5" s="3"/>
      <c r="H5" s="3"/>
      <c r="I5" s="3"/>
      <c r="J5" s="3"/>
    </row>
    <row r="6" spans="1:11" ht="13.15" x14ac:dyDescent="0.25">
      <c r="A6" s="1" t="s">
        <v>78</v>
      </c>
      <c r="B6" s="2" t="s">
        <v>32</v>
      </c>
      <c r="C6" s="2" t="s">
        <v>78</v>
      </c>
      <c r="D6" s="3">
        <v>1</v>
      </c>
      <c r="E6" s="3">
        <v>0</v>
      </c>
      <c r="G6" s="3"/>
      <c r="H6" s="3"/>
      <c r="I6" s="3"/>
      <c r="J6" s="3"/>
    </row>
    <row r="7" spans="1:11" ht="13.15" x14ac:dyDescent="0.25">
      <c r="A7" s="1" t="s">
        <v>78</v>
      </c>
      <c r="B7" s="2" t="s">
        <v>9</v>
      </c>
      <c r="C7" s="2" t="s">
        <v>78</v>
      </c>
      <c r="D7" s="3">
        <v>0.59231640715161471</v>
      </c>
      <c r="E7" s="3">
        <v>3.0152710937705735E-2</v>
      </c>
      <c r="G7" s="3"/>
      <c r="H7" s="3"/>
      <c r="I7" s="3"/>
      <c r="J7" s="3"/>
    </row>
    <row r="8" spans="1:11" ht="13.15" x14ac:dyDescent="0.25">
      <c r="B8" s="2"/>
      <c r="C8" s="2"/>
      <c r="D8" s="3"/>
      <c r="E8" s="3"/>
      <c r="G8" s="3"/>
      <c r="H8" s="3"/>
      <c r="I8" s="3"/>
      <c r="J8" s="3"/>
    </row>
    <row r="9" spans="1:11" ht="13.15" x14ac:dyDescent="0.25">
      <c r="B9" s="2"/>
      <c r="C9" s="2"/>
      <c r="D9" s="3"/>
      <c r="E9" s="3"/>
      <c r="H9" s="3"/>
      <c r="I9" s="3"/>
      <c r="J9" s="3"/>
      <c r="K9" s="3"/>
    </row>
    <row r="10" spans="1:11" ht="13.15" x14ac:dyDescent="0.25">
      <c r="B10" s="2"/>
      <c r="C10" s="2"/>
      <c r="D10" s="3"/>
      <c r="E10" s="3"/>
      <c r="H10" s="3"/>
      <c r="I10" s="3"/>
      <c r="J10" s="3"/>
      <c r="K10" s="3"/>
    </row>
    <row r="11" spans="1:11" ht="13.15" x14ac:dyDescent="0.25">
      <c r="B11" s="2"/>
      <c r="C11" s="2"/>
      <c r="D11" s="3"/>
      <c r="E11" s="3"/>
      <c r="I11" s="3"/>
      <c r="J11" s="3"/>
    </row>
    <row r="12" spans="1:11" ht="13.15" x14ac:dyDescent="0.25">
      <c r="B12" s="2"/>
      <c r="C12" s="2"/>
      <c r="D12" s="3"/>
      <c r="E12" s="3"/>
      <c r="I12" s="3"/>
      <c r="J12" s="3"/>
    </row>
    <row r="13" spans="1:11" ht="13.15" x14ac:dyDescent="0.25">
      <c r="B13" s="2"/>
      <c r="C13" s="2"/>
      <c r="D13" s="3"/>
      <c r="E13" s="3"/>
      <c r="H13" s="3"/>
      <c r="I13" s="3"/>
      <c r="J13" s="3"/>
      <c r="K13" s="3"/>
    </row>
    <row r="14" spans="1:11" ht="13.15" x14ac:dyDescent="0.25">
      <c r="B14" s="2"/>
      <c r="C14" s="2"/>
      <c r="D14" s="3"/>
      <c r="E14" s="3"/>
      <c r="H14" s="3"/>
      <c r="I14" s="3"/>
      <c r="J14" s="3"/>
      <c r="K14" s="3"/>
    </row>
    <row r="15" spans="1:11" ht="13.15" x14ac:dyDescent="0.25">
      <c r="B15" s="2"/>
      <c r="C15" s="2"/>
      <c r="D15" s="3"/>
      <c r="E15" s="3"/>
      <c r="I15" s="3"/>
      <c r="J15" s="3"/>
    </row>
    <row r="16" spans="1:11" ht="13.15" x14ac:dyDescent="0.25">
      <c r="B16" s="2"/>
      <c r="C16" s="2"/>
      <c r="D16" s="3"/>
      <c r="E16" s="3"/>
      <c r="I16" s="3"/>
      <c r="J16" s="3"/>
    </row>
    <row r="17" spans="2:11" ht="13.15" x14ac:dyDescent="0.25">
      <c r="B17" s="2"/>
      <c r="C17" s="2"/>
      <c r="D17" s="3"/>
      <c r="E17" s="3"/>
      <c r="I17" s="3"/>
      <c r="J17" s="3"/>
    </row>
    <row r="18" spans="2:11" ht="13.15" x14ac:dyDescent="0.25">
      <c r="B18" s="2"/>
      <c r="C18" s="2"/>
      <c r="D18" s="3"/>
      <c r="E18" s="3"/>
      <c r="I18" s="3"/>
      <c r="J18" s="3"/>
    </row>
    <row r="19" spans="2:11" ht="13.15" x14ac:dyDescent="0.25">
      <c r="B19" s="2"/>
      <c r="C19" s="2"/>
      <c r="D19" s="3"/>
      <c r="E19" s="3"/>
      <c r="I19" s="3"/>
      <c r="J19" s="3"/>
    </row>
    <row r="20" spans="2:11" ht="13.15" x14ac:dyDescent="0.25">
      <c r="B20" s="2"/>
      <c r="C20" s="2"/>
      <c r="D20" s="3"/>
      <c r="E20" s="3"/>
      <c r="I20" s="3"/>
      <c r="J20" s="3"/>
      <c r="K20" s="3"/>
    </row>
    <row r="21" spans="2:11" ht="13.15" x14ac:dyDescent="0.25">
      <c r="B21" s="2"/>
      <c r="C21" s="2"/>
      <c r="D21" s="3"/>
      <c r="E21" s="3"/>
      <c r="I21" s="3"/>
      <c r="J21" s="3"/>
    </row>
    <row r="22" spans="2:11" ht="14.45" x14ac:dyDescent="0.3">
      <c r="B22" s="2"/>
      <c r="C22" s="2"/>
      <c r="D22" s="3"/>
      <c r="E22" s="3"/>
      <c r="I22" s="8"/>
      <c r="J22" s="8"/>
    </row>
    <row r="23" spans="2:11" ht="13.15" x14ac:dyDescent="0.25">
      <c r="B23" s="2"/>
      <c r="C23" s="2"/>
      <c r="D23" s="3"/>
      <c r="E23" s="3"/>
    </row>
    <row r="24" spans="2:11" ht="13.15" x14ac:dyDescent="0.25">
      <c r="B24" s="2"/>
      <c r="C24" s="2"/>
      <c r="D24" s="3"/>
      <c r="E24" s="3"/>
    </row>
    <row r="25" spans="2:11" x14ac:dyDescent="0.2">
      <c r="B25" s="2"/>
      <c r="C25" s="2"/>
      <c r="D25" s="3"/>
      <c r="E25" s="3"/>
    </row>
    <row r="26" spans="2:11" x14ac:dyDescent="0.2">
      <c r="B26" s="2"/>
      <c r="C26" s="2"/>
    </row>
    <row r="27" spans="2:11" x14ac:dyDescent="0.2">
      <c r="B27" s="2"/>
      <c r="C27" s="2"/>
    </row>
    <row r="28" spans="2:11" x14ac:dyDescent="0.2">
      <c r="B28" s="2"/>
      <c r="C28" s="2"/>
    </row>
  </sheetData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1"/>
  <sheetViews>
    <sheetView workbookViewId="0"/>
  </sheetViews>
  <sheetFormatPr baseColWidth="10" defaultColWidth="9.140625" defaultRowHeight="15" x14ac:dyDescent="0.25"/>
  <cols>
    <col min="1" max="1" width="12.5703125" customWidth="1"/>
    <col min="2" max="2" width="10.7109375" customWidth="1"/>
  </cols>
  <sheetData>
    <row r="1" spans="1:4" ht="30" x14ac:dyDescent="0.25">
      <c r="A1" s="5" t="s">
        <v>88</v>
      </c>
      <c r="B1" s="5" t="s">
        <v>89</v>
      </c>
      <c r="C1" s="5" t="s">
        <v>86</v>
      </c>
      <c r="D1" s="5" t="s">
        <v>87</v>
      </c>
    </row>
    <row r="2" spans="1:4" x14ac:dyDescent="0.25">
      <c r="A2" s="1" t="s">
        <v>90</v>
      </c>
      <c r="B2" s="12" t="s">
        <v>91</v>
      </c>
      <c r="C2" s="11">
        <v>0.12825781212001855</v>
      </c>
      <c r="D2" s="13">
        <v>3.2330807948806333E-8</v>
      </c>
    </row>
    <row r="3" spans="1:4" x14ac:dyDescent="0.25">
      <c r="A3" s="1" t="s">
        <v>92</v>
      </c>
      <c r="B3" s="12" t="s">
        <v>93</v>
      </c>
      <c r="C3" s="11">
        <v>-0.30164138729288986</v>
      </c>
      <c r="D3" s="13">
        <v>1.1485323559481959E-29</v>
      </c>
    </row>
    <row r="4" spans="1:4" x14ac:dyDescent="0.25">
      <c r="A4" s="1" t="s">
        <v>94</v>
      </c>
      <c r="B4" s="12" t="s">
        <v>95</v>
      </c>
      <c r="C4" s="11">
        <v>-0.27071577864123375</v>
      </c>
      <c r="D4" s="13">
        <v>6.5880643960452351E-26</v>
      </c>
    </row>
    <row r="5" spans="1:4" x14ac:dyDescent="0.25">
      <c r="A5" s="1" t="s">
        <v>96</v>
      </c>
      <c r="B5" s="12" t="s">
        <v>97</v>
      </c>
      <c r="C5" s="11">
        <v>-0.30590923042645651</v>
      </c>
      <c r="D5" s="13">
        <v>3.1915361155239823E-29</v>
      </c>
    </row>
    <row r="6" spans="1:4" x14ac:dyDescent="0.25">
      <c r="A6" s="1" t="s">
        <v>98</v>
      </c>
      <c r="B6" s="12" t="s">
        <v>99</v>
      </c>
      <c r="C6" s="11">
        <v>-0.17731899540260629</v>
      </c>
      <c r="D6" s="13">
        <v>1.302118569429985E-13</v>
      </c>
    </row>
    <row r="7" spans="1:4" x14ac:dyDescent="0.25">
      <c r="A7" s="1" t="s">
        <v>100</v>
      </c>
      <c r="B7" s="12" t="s">
        <v>101</v>
      </c>
      <c r="C7" s="11">
        <v>-0.25960704224784675</v>
      </c>
      <c r="D7" s="13">
        <v>1.5240360568481697E-24</v>
      </c>
    </row>
    <row r="8" spans="1:4" x14ac:dyDescent="0.25">
      <c r="A8" s="1" t="s">
        <v>102</v>
      </c>
      <c r="B8" s="12" t="s">
        <v>103</v>
      </c>
      <c r="C8" s="11">
        <v>-0.2487155573684707</v>
      </c>
      <c r="D8" s="13">
        <v>8.5330083048538064E-22</v>
      </c>
    </row>
    <row r="9" spans="1:4" x14ac:dyDescent="0.25">
      <c r="A9" s="1" t="s">
        <v>104</v>
      </c>
      <c r="B9" s="12" t="s">
        <v>105</v>
      </c>
      <c r="C9" s="11">
        <v>-0.10972570926584069</v>
      </c>
      <c r="D9" s="13">
        <v>9.5340540110904592E-7</v>
      </c>
    </row>
    <row r="10" spans="1:4" x14ac:dyDescent="0.25">
      <c r="A10" s="1" t="s">
        <v>106</v>
      </c>
      <c r="B10" s="12" t="s">
        <v>1454</v>
      </c>
      <c r="C10" s="11">
        <v>-0.23643425328183032</v>
      </c>
      <c r="D10" s="13">
        <v>2.5166696252343994E-21</v>
      </c>
    </row>
    <row r="11" spans="1:4" x14ac:dyDescent="0.25">
      <c r="A11" s="1" t="s">
        <v>107</v>
      </c>
      <c r="B11" s="12" t="s">
        <v>108</v>
      </c>
      <c r="C11" s="11">
        <v>-0.23632827852379837</v>
      </c>
      <c r="D11" s="13">
        <v>1.5235320194061706E-21</v>
      </c>
    </row>
    <row r="12" spans="1:4" x14ac:dyDescent="0.25">
      <c r="A12" s="1" t="s">
        <v>109</v>
      </c>
      <c r="B12" s="12" t="s">
        <v>110</v>
      </c>
      <c r="C12" s="11">
        <v>0.10952612409013536</v>
      </c>
      <c r="D12" s="13">
        <v>3.1978253153680406E-6</v>
      </c>
    </row>
    <row r="13" spans="1:4" x14ac:dyDescent="0.25">
      <c r="A13" s="1" t="s">
        <v>111</v>
      </c>
      <c r="B13" s="12" t="s">
        <v>112</v>
      </c>
      <c r="C13" s="11">
        <v>-0.21779246065735366</v>
      </c>
      <c r="D13" s="13">
        <v>4.4743539269539376E-19</v>
      </c>
    </row>
    <row r="14" spans="1:4" x14ac:dyDescent="0.25">
      <c r="A14" s="1" t="s">
        <v>113</v>
      </c>
      <c r="B14" s="12" t="s">
        <v>114</v>
      </c>
      <c r="C14" s="11">
        <v>-0.21826871260134303</v>
      </c>
      <c r="D14" s="13">
        <v>5.0210378937165028E-19</v>
      </c>
    </row>
    <row r="15" spans="1:4" x14ac:dyDescent="0.25">
      <c r="A15" s="1" t="s">
        <v>115</v>
      </c>
      <c r="B15" s="12" t="s">
        <v>116</v>
      </c>
      <c r="C15" s="11">
        <v>-0.21547501694955781</v>
      </c>
      <c r="D15" s="13">
        <v>1.0864342082882194E-18</v>
      </c>
    </row>
    <row r="16" spans="1:4" x14ac:dyDescent="0.25">
      <c r="A16" s="1" t="s">
        <v>117</v>
      </c>
      <c r="B16" s="12" t="s">
        <v>118</v>
      </c>
      <c r="C16" s="11">
        <v>-0.22056659656483768</v>
      </c>
      <c r="D16" s="13">
        <v>1.4126521743628162E-18</v>
      </c>
    </row>
    <row r="17" spans="1:4" x14ac:dyDescent="0.25">
      <c r="A17" s="1" t="s">
        <v>119</v>
      </c>
      <c r="B17" s="12" t="s">
        <v>120</v>
      </c>
      <c r="C17" s="11">
        <v>-0.19303230957208392</v>
      </c>
      <c r="D17" s="13">
        <v>4.1497011827351765E-16</v>
      </c>
    </row>
    <row r="18" spans="1:4" x14ac:dyDescent="0.25">
      <c r="A18" s="1" t="s">
        <v>121</v>
      </c>
      <c r="B18" s="12" t="s">
        <v>122</v>
      </c>
      <c r="C18" s="11">
        <v>-0.20952750774603826</v>
      </c>
      <c r="D18" s="13">
        <v>6.6607233010063103E-18</v>
      </c>
    </row>
    <row r="19" spans="1:4" x14ac:dyDescent="0.25">
      <c r="A19" s="1" t="s">
        <v>123</v>
      </c>
      <c r="B19" s="12" t="s">
        <v>124</v>
      </c>
      <c r="C19" s="11">
        <v>-0.15386491097472635</v>
      </c>
      <c r="D19" s="13">
        <v>1.9158043080257777E-11</v>
      </c>
    </row>
    <row r="20" spans="1:4" x14ac:dyDescent="0.25">
      <c r="A20" s="1" t="s">
        <v>125</v>
      </c>
      <c r="B20" s="12" t="s">
        <v>126</v>
      </c>
      <c r="C20" s="11">
        <v>-0.19990377076588139</v>
      </c>
      <c r="D20" s="13">
        <v>5.8890741998727233E-17</v>
      </c>
    </row>
    <row r="21" spans="1:4" x14ac:dyDescent="0.25">
      <c r="A21" s="1" t="s">
        <v>127</v>
      </c>
      <c r="B21" s="12" t="s">
        <v>9</v>
      </c>
      <c r="C21" s="11">
        <v>-0.20216189182453825</v>
      </c>
      <c r="D21" s="13">
        <v>1.3109786497114294E-16</v>
      </c>
    </row>
    <row r="22" spans="1:4" x14ac:dyDescent="0.25">
      <c r="A22" s="1" t="s">
        <v>129</v>
      </c>
      <c r="B22" s="12" t="s">
        <v>130</v>
      </c>
      <c r="C22" s="11">
        <v>-0.20103439763352957</v>
      </c>
      <c r="D22" s="13">
        <v>1.2819904361753792E-14</v>
      </c>
    </row>
    <row r="23" spans="1:4" x14ac:dyDescent="0.25">
      <c r="A23" s="1" t="s">
        <v>131</v>
      </c>
      <c r="B23" s="12" t="s">
        <v>132</v>
      </c>
      <c r="C23" s="11">
        <v>-0.12351844895905177</v>
      </c>
      <c r="D23" s="13">
        <v>3.2127294816859478E-8</v>
      </c>
    </row>
    <row r="24" spans="1:4" x14ac:dyDescent="0.25">
      <c r="A24" s="1" t="s">
        <v>133</v>
      </c>
      <c r="B24" s="12" t="s">
        <v>134</v>
      </c>
      <c r="C24" s="11">
        <v>-0.1116924452097517</v>
      </c>
      <c r="D24" s="13">
        <v>8.0978430018602768E-7</v>
      </c>
    </row>
    <row r="25" spans="1:4" x14ac:dyDescent="0.25">
      <c r="A25" s="1" t="s">
        <v>135</v>
      </c>
      <c r="B25" s="12" t="s">
        <v>136</v>
      </c>
      <c r="C25" s="11">
        <v>-0.18931830633002314</v>
      </c>
      <c r="D25" s="13">
        <v>1.714100022546458E-15</v>
      </c>
    </row>
    <row r="26" spans="1:4" x14ac:dyDescent="0.25">
      <c r="A26" s="1" t="s">
        <v>137</v>
      </c>
      <c r="B26" s="12" t="s">
        <v>138</v>
      </c>
      <c r="C26" s="11">
        <v>0.14459376886011369</v>
      </c>
      <c r="D26" s="13">
        <v>5.2096804415196512E-10</v>
      </c>
    </row>
    <row r="27" spans="1:4" x14ac:dyDescent="0.25">
      <c r="A27" s="1" t="s">
        <v>139</v>
      </c>
      <c r="B27" s="12" t="s">
        <v>140</v>
      </c>
      <c r="C27" s="11">
        <v>-0.19719858414627769</v>
      </c>
      <c r="D27" s="13">
        <v>1.388596133233784E-16</v>
      </c>
    </row>
    <row r="28" spans="1:4" x14ac:dyDescent="0.25">
      <c r="A28" s="1" t="s">
        <v>141</v>
      </c>
      <c r="B28" s="12" t="s">
        <v>142</v>
      </c>
      <c r="C28" s="11">
        <v>0.21797245046471067</v>
      </c>
      <c r="D28" s="13">
        <v>2.82786814691738E-13</v>
      </c>
    </row>
    <row r="29" spans="1:4" x14ac:dyDescent="0.25">
      <c r="A29" s="1" t="s">
        <v>143</v>
      </c>
      <c r="B29" s="12" t="s">
        <v>144</v>
      </c>
      <c r="C29" s="11">
        <v>-0.16870033516671432</v>
      </c>
      <c r="D29" s="13">
        <v>5.299110941282E-13</v>
      </c>
    </row>
    <row r="30" spans="1:4" x14ac:dyDescent="0.25">
      <c r="A30" s="1" t="s">
        <v>145</v>
      </c>
      <c r="B30" s="12" t="s">
        <v>146</v>
      </c>
      <c r="C30" s="11">
        <v>-0.12261518619833427</v>
      </c>
      <c r="D30" s="13">
        <v>1.3362962070599543E-7</v>
      </c>
    </row>
    <row r="31" spans="1:4" x14ac:dyDescent="0.25">
      <c r="A31" s="1" t="s">
        <v>147</v>
      </c>
      <c r="B31" s="12" t="s">
        <v>148</v>
      </c>
      <c r="C31" s="11">
        <v>0.16722036644087712</v>
      </c>
      <c r="D31" s="13">
        <v>3.1219632090881982E-12</v>
      </c>
    </row>
    <row r="32" spans="1:4" x14ac:dyDescent="0.25">
      <c r="A32" s="1" t="s">
        <v>149</v>
      </c>
      <c r="B32" s="12" t="s">
        <v>150</v>
      </c>
      <c r="C32" s="11">
        <v>-0.22212539724911509</v>
      </c>
      <c r="D32" s="13">
        <v>1.4000496514489281E-19</v>
      </c>
    </row>
    <row r="33" spans="1:4" x14ac:dyDescent="0.25">
      <c r="A33" s="1" t="s">
        <v>151</v>
      </c>
      <c r="B33" s="12" t="s">
        <v>152</v>
      </c>
      <c r="C33" s="11">
        <v>-0.1433004690579886</v>
      </c>
      <c r="D33" s="13">
        <v>3.3813737579050265E-7</v>
      </c>
    </row>
    <row r="34" spans="1:4" x14ac:dyDescent="0.25">
      <c r="A34" s="1" t="s">
        <v>153</v>
      </c>
      <c r="B34" s="12" t="s">
        <v>154</v>
      </c>
      <c r="C34" s="11">
        <v>0.14587178392602995</v>
      </c>
      <c r="D34" s="13">
        <v>1.8568804967923717E-10</v>
      </c>
    </row>
    <row r="35" spans="1:4" x14ac:dyDescent="0.25">
      <c r="A35" s="1" t="s">
        <v>155</v>
      </c>
      <c r="B35" s="12" t="s">
        <v>156</v>
      </c>
      <c r="C35" s="11">
        <v>0.14799156765241414</v>
      </c>
      <c r="D35" s="13">
        <v>2.3291181980782373E-10</v>
      </c>
    </row>
    <row r="36" spans="1:4" x14ac:dyDescent="0.25">
      <c r="A36" s="1" t="s">
        <v>157</v>
      </c>
      <c r="B36" s="12" t="s">
        <v>158</v>
      </c>
      <c r="C36" s="11">
        <v>-0.14894700076486667</v>
      </c>
      <c r="D36" s="13">
        <v>2.848830250888352E-10</v>
      </c>
    </row>
    <row r="37" spans="1:4" x14ac:dyDescent="0.25">
      <c r="A37" s="1" t="s">
        <v>159</v>
      </c>
      <c r="B37" s="12" t="s">
        <v>160</v>
      </c>
      <c r="C37" s="11">
        <v>-0.10725406736302819</v>
      </c>
      <c r="D37" s="13">
        <v>2.3913139387720411E-6</v>
      </c>
    </row>
    <row r="38" spans="1:4" x14ac:dyDescent="0.25">
      <c r="A38" s="1" t="s">
        <v>161</v>
      </c>
      <c r="B38" s="12" t="s">
        <v>162</v>
      </c>
      <c r="C38" s="11">
        <v>0.12994206363386562</v>
      </c>
      <c r="D38" s="13">
        <v>1.2045024737543451E-8</v>
      </c>
    </row>
    <row r="39" spans="1:4" x14ac:dyDescent="0.25">
      <c r="A39" s="1" t="s">
        <v>163</v>
      </c>
      <c r="B39" s="12" t="s">
        <v>164</v>
      </c>
      <c r="C39" s="11">
        <v>0.1390825134329686</v>
      </c>
      <c r="D39" s="13">
        <v>1.1008680210944491E-9</v>
      </c>
    </row>
    <row r="40" spans="1:4" x14ac:dyDescent="0.25">
      <c r="A40" s="1" t="s">
        <v>165</v>
      </c>
      <c r="B40" s="12" t="s">
        <v>166</v>
      </c>
      <c r="C40" s="11">
        <v>0.13908170215226015</v>
      </c>
      <c r="D40" s="13">
        <v>3.3163597578267207E-9</v>
      </c>
    </row>
    <row r="41" spans="1:4" x14ac:dyDescent="0.25">
      <c r="A41" s="1" t="s">
        <v>167</v>
      </c>
      <c r="B41" s="12" t="s">
        <v>168</v>
      </c>
      <c r="C41" s="11">
        <v>0.13125091046681703</v>
      </c>
      <c r="D41" s="13">
        <v>6.7557418964453831E-9</v>
      </c>
    </row>
    <row r="42" spans="1:4" x14ac:dyDescent="0.25">
      <c r="A42" s="1" t="s">
        <v>169</v>
      </c>
      <c r="B42" s="12" t="s">
        <v>170</v>
      </c>
      <c r="C42" s="11">
        <v>0.13271885134100311</v>
      </c>
      <c r="D42" s="13">
        <v>7.7249439015121308E-9</v>
      </c>
    </row>
    <row r="43" spans="1:4" x14ac:dyDescent="0.25">
      <c r="A43" s="1" t="s">
        <v>171</v>
      </c>
      <c r="B43" s="12" t="s">
        <v>172</v>
      </c>
      <c r="C43" s="11">
        <v>-0.16461294505933025</v>
      </c>
      <c r="D43" s="13">
        <v>1.2273964908680537E-12</v>
      </c>
    </row>
    <row r="44" spans="1:4" x14ac:dyDescent="0.25">
      <c r="A44" s="1" t="s">
        <v>173</v>
      </c>
      <c r="B44" s="12" t="s">
        <v>174</v>
      </c>
      <c r="C44" s="11">
        <v>0.13105760242670722</v>
      </c>
      <c r="D44" s="13">
        <v>9.6196370684351778E-9</v>
      </c>
    </row>
    <row r="45" spans="1:4" x14ac:dyDescent="0.25">
      <c r="A45" s="1" t="s">
        <v>175</v>
      </c>
      <c r="B45" s="12" t="s">
        <v>54</v>
      </c>
      <c r="C45" s="11">
        <v>-0.12956139881637449</v>
      </c>
      <c r="D45" s="13">
        <v>9.6088460358619795E-9</v>
      </c>
    </row>
    <row r="46" spans="1:4" x14ac:dyDescent="0.25">
      <c r="A46" s="1" t="s">
        <v>176</v>
      </c>
      <c r="B46" s="12" t="s">
        <v>177</v>
      </c>
      <c r="C46" s="11">
        <v>-0.21256058644413647</v>
      </c>
      <c r="D46" s="13">
        <v>3.1471382033647437E-18</v>
      </c>
    </row>
    <row r="47" spans="1:4" x14ac:dyDescent="0.25">
      <c r="A47" s="1" t="s">
        <v>178</v>
      </c>
      <c r="B47" s="12" t="s">
        <v>179</v>
      </c>
      <c r="C47" s="11">
        <v>0.10642193110740979</v>
      </c>
      <c r="D47" s="13">
        <v>2.0061286861276638E-6</v>
      </c>
    </row>
    <row r="48" spans="1:4" x14ac:dyDescent="0.25">
      <c r="A48" s="1" t="s">
        <v>180</v>
      </c>
      <c r="B48" s="12" t="s">
        <v>181</v>
      </c>
      <c r="C48" s="11">
        <v>0.12475694714755696</v>
      </c>
      <c r="D48" s="13">
        <v>3.505834434800201E-8</v>
      </c>
    </row>
    <row r="49" spans="1:4" x14ac:dyDescent="0.25">
      <c r="A49" s="1" t="s">
        <v>182</v>
      </c>
      <c r="B49" s="12" t="s">
        <v>183</v>
      </c>
      <c r="C49" s="11">
        <v>0.12345394646549239</v>
      </c>
      <c r="D49" s="13">
        <v>7.1088505274632672E-8</v>
      </c>
    </row>
    <row r="50" spans="1:4" x14ac:dyDescent="0.25">
      <c r="A50" s="1" t="s">
        <v>184</v>
      </c>
      <c r="B50" s="12" t="s">
        <v>185</v>
      </c>
      <c r="C50" s="11">
        <v>0.10541955416789039</v>
      </c>
      <c r="D50" s="13">
        <v>2.6278390898008513E-6</v>
      </c>
    </row>
    <row r="51" spans="1:4" x14ac:dyDescent="0.25">
      <c r="A51" s="1" t="s">
        <v>186</v>
      </c>
      <c r="B51" s="12" t="s">
        <v>187</v>
      </c>
      <c r="C51" s="11">
        <v>-0.1468235082040337</v>
      </c>
      <c r="D51" s="13">
        <v>1.3353024617399646E-10</v>
      </c>
    </row>
    <row r="52" spans="1:4" x14ac:dyDescent="0.25">
      <c r="A52" s="1" t="s">
        <v>188</v>
      </c>
      <c r="B52" s="12" t="s">
        <v>189</v>
      </c>
      <c r="C52" s="11">
        <v>0.11714787699937375</v>
      </c>
      <c r="D52" s="13">
        <v>2.0489840544894898E-7</v>
      </c>
    </row>
    <row r="53" spans="1:4" x14ac:dyDescent="0.25">
      <c r="A53" s="1" t="s">
        <v>190</v>
      </c>
      <c r="B53" s="12" t="s">
        <v>191</v>
      </c>
      <c r="C53" s="11">
        <v>0.11851876873405338</v>
      </c>
      <c r="D53" s="13">
        <v>1.2734473874638826E-7</v>
      </c>
    </row>
    <row r="54" spans="1:4" x14ac:dyDescent="0.25">
      <c r="A54" s="1" t="s">
        <v>192</v>
      </c>
      <c r="B54" s="12" t="s">
        <v>193</v>
      </c>
      <c r="C54" s="11">
        <v>-0.1133556036908579</v>
      </c>
      <c r="D54" s="13">
        <v>3.3569435882458371E-7</v>
      </c>
    </row>
    <row r="55" spans="1:4" x14ac:dyDescent="0.25">
      <c r="A55" s="1" t="s">
        <v>194</v>
      </c>
      <c r="B55" s="12" t="s">
        <v>195</v>
      </c>
      <c r="C55" s="11">
        <v>0.11201989689653868</v>
      </c>
      <c r="D55" s="13">
        <v>5.183750287019806E-7</v>
      </c>
    </row>
    <row r="56" spans="1:4" x14ac:dyDescent="0.25">
      <c r="A56" s="1" t="s">
        <v>196</v>
      </c>
      <c r="B56" s="12" t="s">
        <v>197</v>
      </c>
      <c r="C56" s="11">
        <v>-0.25184512051802393</v>
      </c>
      <c r="D56" s="13">
        <v>8.0260271305242024E-22</v>
      </c>
    </row>
    <row r="57" spans="1:4" x14ac:dyDescent="0.25">
      <c r="A57" s="1" t="s">
        <v>198</v>
      </c>
      <c r="B57" s="12" t="s">
        <v>199</v>
      </c>
      <c r="C57" s="11">
        <v>-0.25749077177464291</v>
      </c>
      <c r="D57" s="13">
        <v>1.0691136210500978E-17</v>
      </c>
    </row>
    <row r="58" spans="1:4" x14ac:dyDescent="0.25">
      <c r="A58" s="1" t="s">
        <v>200</v>
      </c>
      <c r="B58" s="12" t="s">
        <v>201</v>
      </c>
      <c r="C58" s="11">
        <v>0.11213056281712937</v>
      </c>
      <c r="D58" s="13">
        <v>5.3771682239496849E-7</v>
      </c>
    </row>
    <row r="59" spans="1:4" x14ac:dyDescent="0.25">
      <c r="A59" s="1" t="s">
        <v>202</v>
      </c>
      <c r="B59" s="12" t="s">
        <v>203</v>
      </c>
      <c r="C59" s="11">
        <v>0.10255045377355122</v>
      </c>
      <c r="D59" s="13">
        <v>6.1807646072891332E-6</v>
      </c>
    </row>
    <row r="60" spans="1:4" x14ac:dyDescent="0.25">
      <c r="A60" s="1" t="s">
        <v>204</v>
      </c>
      <c r="B60" s="12" t="s">
        <v>205</v>
      </c>
      <c r="C60" s="11">
        <v>-0.10562395694199998</v>
      </c>
      <c r="D60" s="13">
        <v>1.7763334000591562E-6</v>
      </c>
    </row>
    <row r="61" spans="1:4" x14ac:dyDescent="0.25">
      <c r="A61" s="1" t="s">
        <v>127</v>
      </c>
      <c r="B61" s="12" t="s">
        <v>9</v>
      </c>
      <c r="C61" s="11">
        <v>-0.2650991776025316</v>
      </c>
      <c r="D61" s="13">
        <v>1.8367146432288353E-24</v>
      </c>
    </row>
    <row r="62" spans="1:4" x14ac:dyDescent="0.25">
      <c r="A62" s="1" t="s">
        <v>206</v>
      </c>
      <c r="B62" s="12" t="s">
        <v>207</v>
      </c>
      <c r="C62" s="11">
        <v>0.10544447562675252</v>
      </c>
      <c r="D62" s="13">
        <v>2.5491125567830283E-6</v>
      </c>
    </row>
    <row r="63" spans="1:4" x14ac:dyDescent="0.25">
      <c r="A63" s="1" t="s">
        <v>208</v>
      </c>
      <c r="B63" s="12" t="s">
        <v>209</v>
      </c>
      <c r="C63" s="11">
        <v>0.1060444971067806</v>
      </c>
      <c r="D63" s="13">
        <v>2.220480339397234E-6</v>
      </c>
    </row>
    <row r="64" spans="1:4" x14ac:dyDescent="0.25">
      <c r="A64" s="1" t="s">
        <v>210</v>
      </c>
      <c r="B64" s="12" t="s">
        <v>211</v>
      </c>
      <c r="C64" s="11">
        <v>0.10304142652318042</v>
      </c>
      <c r="D64" s="13">
        <v>3.4944656779023612E-6</v>
      </c>
    </row>
    <row r="65" spans="1:4" x14ac:dyDescent="0.25">
      <c r="A65" s="1" t="s">
        <v>106</v>
      </c>
      <c r="B65" s="12" t="s">
        <v>1454</v>
      </c>
      <c r="C65" s="11">
        <v>-0.22466029528341688</v>
      </c>
      <c r="D65" s="13">
        <v>4.6423743278077374E-20</v>
      </c>
    </row>
    <row r="66" spans="1:4" x14ac:dyDescent="0.25">
      <c r="A66" s="1" t="s">
        <v>212</v>
      </c>
      <c r="B66" s="12" t="s">
        <v>213</v>
      </c>
      <c r="C66" s="11">
        <v>0.10829034974687113</v>
      </c>
      <c r="D66" s="13">
        <v>1.5458527472720957E-6</v>
      </c>
    </row>
    <row r="67" spans="1:4" x14ac:dyDescent="0.25">
      <c r="A67" s="1" t="s">
        <v>214</v>
      </c>
      <c r="B67" s="12" t="s">
        <v>215</v>
      </c>
      <c r="C67" s="11">
        <v>-0.19774357287744551</v>
      </c>
      <c r="D67" s="13">
        <v>6.0421242581334682E-16</v>
      </c>
    </row>
    <row r="68" spans="1:4" x14ac:dyDescent="0.25">
      <c r="A68" s="1" t="s">
        <v>216</v>
      </c>
      <c r="B68" s="12" t="s">
        <v>217</v>
      </c>
      <c r="C68" s="11">
        <v>0.10409123444604655</v>
      </c>
      <c r="D68" s="13">
        <v>4.9886897300560854E-6</v>
      </c>
    </row>
    <row r="69" spans="1:4" x14ac:dyDescent="0.25">
      <c r="A69" s="1" t="s">
        <v>218</v>
      </c>
      <c r="B69" s="12" t="s">
        <v>219</v>
      </c>
      <c r="C69" s="11">
        <v>0.10127522954781371</v>
      </c>
      <c r="D69" s="13">
        <v>5.5799219715195513E-6</v>
      </c>
    </row>
    <row r="70" spans="1:4" x14ac:dyDescent="0.25">
      <c r="A70" s="1" t="s">
        <v>220</v>
      </c>
      <c r="B70" s="12" t="s">
        <v>221</v>
      </c>
      <c r="C70" s="11">
        <v>0.14155310912216876</v>
      </c>
      <c r="D70" s="13">
        <v>5.7754626207614654E-10</v>
      </c>
    </row>
    <row r="71" spans="1:4" x14ac:dyDescent="0.25">
      <c r="A71" s="1" t="s">
        <v>222</v>
      </c>
      <c r="B71" s="12" t="s">
        <v>223</v>
      </c>
      <c r="C71" s="11">
        <v>9.9942017550466958E-2</v>
      </c>
      <c r="D71" s="13">
        <v>9.2335592194116999E-6</v>
      </c>
    </row>
    <row r="72" spans="1:4" x14ac:dyDescent="0.25">
      <c r="A72" s="1" t="s">
        <v>224</v>
      </c>
      <c r="B72" s="12" t="s">
        <v>225</v>
      </c>
      <c r="C72" s="11">
        <v>-0.11813968210264573</v>
      </c>
      <c r="D72" s="13">
        <v>1.0711665173408961E-5</v>
      </c>
    </row>
    <row r="73" spans="1:4" x14ac:dyDescent="0.25">
      <c r="A73" s="1" t="s">
        <v>226</v>
      </c>
      <c r="B73" s="12" t="s">
        <v>227</v>
      </c>
      <c r="C73" s="11">
        <v>9.932196129274995E-2</v>
      </c>
      <c r="D73" s="13">
        <v>1.6317790340485717E-5</v>
      </c>
    </row>
    <row r="74" spans="1:4" x14ac:dyDescent="0.25">
      <c r="A74" s="1" t="s">
        <v>228</v>
      </c>
      <c r="B74" s="12" t="s">
        <v>229</v>
      </c>
      <c r="C74" s="11">
        <v>9.5630961280240123E-2</v>
      </c>
      <c r="D74" s="13">
        <v>2.0745122142790154E-5</v>
      </c>
    </row>
    <row r="75" spans="1:4" x14ac:dyDescent="0.25">
      <c r="A75" s="1" t="s">
        <v>230</v>
      </c>
      <c r="B75" s="12" t="s">
        <v>231</v>
      </c>
      <c r="C75" s="11">
        <v>9.4279820449861676E-2</v>
      </c>
      <c r="D75" s="13">
        <v>2.0991658997920902E-5</v>
      </c>
    </row>
    <row r="76" spans="1:4" x14ac:dyDescent="0.25">
      <c r="A76" s="1" t="s">
        <v>232</v>
      </c>
      <c r="B76" s="12" t="s">
        <v>233</v>
      </c>
      <c r="C76" s="11">
        <v>-9.3891583024024269E-2</v>
      </c>
      <c r="D76" s="13">
        <v>2.2561662990846582E-5</v>
      </c>
    </row>
    <row r="77" spans="1:4" x14ac:dyDescent="0.25">
      <c r="A77" s="1" t="s">
        <v>234</v>
      </c>
      <c r="B77" s="12" t="s">
        <v>235</v>
      </c>
      <c r="C77" s="11">
        <v>9.4310163886505302E-2</v>
      </c>
      <c r="D77" s="13">
        <v>2.2746750872177202E-5</v>
      </c>
    </row>
    <row r="78" spans="1:4" x14ac:dyDescent="0.25">
      <c r="A78" s="1" t="s">
        <v>236</v>
      </c>
      <c r="B78" s="12" t="s">
        <v>237</v>
      </c>
      <c r="C78" s="11">
        <v>9.1331459407206952E-2</v>
      </c>
      <c r="D78" s="13">
        <v>3.6040212577949141E-5</v>
      </c>
    </row>
    <row r="79" spans="1:4" x14ac:dyDescent="0.25">
      <c r="A79" s="1" t="s">
        <v>238</v>
      </c>
      <c r="B79" s="12" t="s">
        <v>239</v>
      </c>
      <c r="C79" s="11">
        <v>9.1066507486443002E-2</v>
      </c>
      <c r="D79" s="13">
        <v>3.7808043613163436E-5</v>
      </c>
    </row>
    <row r="80" spans="1:4" x14ac:dyDescent="0.25">
      <c r="A80" s="1" t="s">
        <v>240</v>
      </c>
      <c r="B80" s="12" t="s">
        <v>241</v>
      </c>
      <c r="C80" s="11">
        <v>9.4763340218958728E-2</v>
      </c>
      <c r="D80" s="13">
        <v>6.195629966232268E-5</v>
      </c>
    </row>
    <row r="81" spans="1:4" x14ac:dyDescent="0.25">
      <c r="A81" s="1" t="s">
        <v>242</v>
      </c>
      <c r="B81" s="12" t="s">
        <v>243</v>
      </c>
      <c r="C81" s="11">
        <v>8.8710496769664138E-2</v>
      </c>
      <c r="D81" s="13">
        <v>6.1277523843972597E-5</v>
      </c>
    </row>
    <row r="82" spans="1:4" x14ac:dyDescent="0.25">
      <c r="A82" s="1" t="s">
        <v>244</v>
      </c>
      <c r="B82" s="12" t="s">
        <v>245</v>
      </c>
      <c r="C82" s="11">
        <v>-8.5714409895242649E-2</v>
      </c>
      <c r="D82" s="13">
        <v>8.3875992468730035E-5</v>
      </c>
    </row>
    <row r="83" spans="1:4" x14ac:dyDescent="0.25">
      <c r="A83" s="1" t="s">
        <v>246</v>
      </c>
      <c r="B83" s="12" t="s">
        <v>247</v>
      </c>
      <c r="C83" s="11">
        <v>8.7425625897042489E-2</v>
      </c>
      <c r="D83" s="13">
        <v>8.3250361953579431E-5</v>
      </c>
    </row>
    <row r="84" spans="1:4" x14ac:dyDescent="0.25">
      <c r="A84" s="1" t="s">
        <v>248</v>
      </c>
      <c r="B84" s="12" t="s">
        <v>249</v>
      </c>
      <c r="C84" s="11">
        <v>8.6439955784417044E-2</v>
      </c>
      <c r="D84" s="13">
        <v>8.7243728784973902E-5</v>
      </c>
    </row>
    <row r="85" spans="1:4" x14ac:dyDescent="0.25">
      <c r="A85" s="1" t="s">
        <v>250</v>
      </c>
      <c r="B85" s="12" t="s">
        <v>251</v>
      </c>
      <c r="C85" s="11">
        <v>8.6375881230304083E-2</v>
      </c>
      <c r="D85" s="13">
        <v>9.1040302936430087E-5</v>
      </c>
    </row>
    <row r="86" spans="1:4" x14ac:dyDescent="0.25">
      <c r="A86" s="1" t="s">
        <v>252</v>
      </c>
      <c r="B86" s="12" t="s">
        <v>253</v>
      </c>
      <c r="C86" s="11">
        <v>-8.4726320236838418E-2</v>
      </c>
      <c r="D86" s="13">
        <v>9.7373421819669503E-5</v>
      </c>
    </row>
    <row r="87" spans="1:4" x14ac:dyDescent="0.25">
      <c r="A87" s="1" t="s">
        <v>254</v>
      </c>
      <c r="B87" s="12" t="s">
        <v>255</v>
      </c>
      <c r="C87" s="11">
        <v>-0.1027357824658142</v>
      </c>
      <c r="D87" s="13">
        <v>1.0994395514532174E-4</v>
      </c>
    </row>
    <row r="88" spans="1:4" x14ac:dyDescent="0.25">
      <c r="A88" s="1" t="s">
        <v>256</v>
      </c>
      <c r="B88" s="12" t="s">
        <v>257</v>
      </c>
      <c r="C88" s="11">
        <v>8.5377682002000063E-2</v>
      </c>
      <c r="D88" s="13">
        <v>1.1147385745698751E-4</v>
      </c>
    </row>
    <row r="89" spans="1:4" x14ac:dyDescent="0.25">
      <c r="A89" s="1" t="s">
        <v>258</v>
      </c>
      <c r="B89" s="12" t="s">
        <v>259</v>
      </c>
      <c r="C89" s="11">
        <v>-8.5016110956370669E-2</v>
      </c>
      <c r="D89" s="13">
        <v>1.1379823710746007E-4</v>
      </c>
    </row>
    <row r="90" spans="1:4" x14ac:dyDescent="0.25">
      <c r="A90" s="1" t="s">
        <v>260</v>
      </c>
      <c r="B90" s="12" t="s">
        <v>261</v>
      </c>
      <c r="C90" s="11">
        <v>8.6662675701888806E-2</v>
      </c>
      <c r="D90" s="13">
        <v>1.1406795552374948E-4</v>
      </c>
    </row>
    <row r="91" spans="1:4" x14ac:dyDescent="0.25">
      <c r="A91" s="1" t="s">
        <v>262</v>
      </c>
      <c r="B91" s="12" t="s">
        <v>263</v>
      </c>
      <c r="C91" s="11">
        <v>-8.5948996881440573E-2</v>
      </c>
      <c r="D91" s="13">
        <v>1.289126252709269E-4</v>
      </c>
    </row>
    <row r="92" spans="1:4" x14ac:dyDescent="0.25">
      <c r="A92" s="1" t="s">
        <v>264</v>
      </c>
      <c r="B92" s="12" t="s">
        <v>265</v>
      </c>
      <c r="C92" s="11">
        <v>8.378796953994723E-2</v>
      </c>
      <c r="D92" s="13">
        <v>1.376837448996203E-4</v>
      </c>
    </row>
    <row r="93" spans="1:4" x14ac:dyDescent="0.25">
      <c r="A93" s="1" t="s">
        <v>266</v>
      </c>
      <c r="B93" s="12" t="s">
        <v>267</v>
      </c>
      <c r="C93" s="11">
        <v>8.403605347952485E-2</v>
      </c>
      <c r="D93" s="13">
        <v>1.4378915759384944E-4</v>
      </c>
    </row>
    <row r="94" spans="1:4" x14ac:dyDescent="0.25">
      <c r="A94" s="1" t="s">
        <v>268</v>
      </c>
      <c r="B94" s="12" t="s">
        <v>269</v>
      </c>
      <c r="C94" s="11">
        <v>8.322598118134919E-2</v>
      </c>
      <c r="D94" s="13">
        <v>1.546611671801707E-4</v>
      </c>
    </row>
    <row r="95" spans="1:4" x14ac:dyDescent="0.25">
      <c r="A95" s="1" t="s">
        <v>270</v>
      </c>
      <c r="B95" s="12" t="s">
        <v>271</v>
      </c>
      <c r="C95" s="11">
        <v>8.2902678722512099E-2</v>
      </c>
      <c r="D95" s="13">
        <v>1.7224249533670933E-4</v>
      </c>
    </row>
    <row r="96" spans="1:4" x14ac:dyDescent="0.25">
      <c r="A96" s="1" t="s">
        <v>272</v>
      </c>
      <c r="B96" s="12" t="s">
        <v>273</v>
      </c>
      <c r="C96" s="11">
        <v>8.2045531196133878E-2</v>
      </c>
      <c r="D96" s="13">
        <v>1.9520361833097805E-4</v>
      </c>
    </row>
    <row r="97" spans="1:4" x14ac:dyDescent="0.25">
      <c r="A97" s="1" t="s">
        <v>274</v>
      </c>
      <c r="B97" s="12" t="s">
        <v>275</v>
      </c>
      <c r="C97" s="11">
        <v>-8.1627443107614536E-2</v>
      </c>
      <c r="D97" s="13">
        <v>1.9842129008826334E-4</v>
      </c>
    </row>
    <row r="98" spans="1:4" x14ac:dyDescent="0.25">
      <c r="A98" s="1" t="s">
        <v>276</v>
      </c>
      <c r="B98" s="12" t="s">
        <v>277</v>
      </c>
      <c r="C98" s="11">
        <v>8.1003627341347181E-2</v>
      </c>
      <c r="D98" s="13">
        <v>2.346026375786746E-4</v>
      </c>
    </row>
    <row r="99" spans="1:4" x14ac:dyDescent="0.25">
      <c r="A99" s="1" t="s">
        <v>278</v>
      </c>
      <c r="B99" s="12" t="s">
        <v>279</v>
      </c>
      <c r="C99" s="11">
        <v>8.3451969449497329E-2</v>
      </c>
      <c r="D99" s="13">
        <v>2.4743497728300738E-4</v>
      </c>
    </row>
    <row r="100" spans="1:4" x14ac:dyDescent="0.25">
      <c r="A100" s="1" t="s">
        <v>280</v>
      </c>
      <c r="B100" s="12" t="s">
        <v>281</v>
      </c>
      <c r="C100" s="11">
        <v>8.0598312926796492E-2</v>
      </c>
      <c r="D100" s="13">
        <v>2.5583597289784908E-4</v>
      </c>
    </row>
    <row r="101" spans="1:4" x14ac:dyDescent="0.25">
      <c r="A101" s="1" t="s">
        <v>282</v>
      </c>
      <c r="B101" s="12" t="s">
        <v>283</v>
      </c>
      <c r="C101" s="11">
        <v>7.9539440849600268E-2</v>
      </c>
      <c r="D101" s="13">
        <v>2.9070312489826291E-4</v>
      </c>
    </row>
    <row r="102" spans="1:4" x14ac:dyDescent="0.25">
      <c r="A102" s="1" t="s">
        <v>284</v>
      </c>
      <c r="B102" s="12" t="s">
        <v>285</v>
      </c>
      <c r="C102" s="11">
        <v>-9.7009969701855214E-2</v>
      </c>
      <c r="D102" s="13">
        <v>2.9849910658275432E-4</v>
      </c>
    </row>
    <row r="103" spans="1:4" x14ac:dyDescent="0.25">
      <c r="A103" s="1" t="s">
        <v>286</v>
      </c>
      <c r="B103" s="12" t="s">
        <v>287</v>
      </c>
      <c r="C103" s="11">
        <v>7.9231750071805454E-2</v>
      </c>
      <c r="D103" s="13">
        <v>3.341380878374882E-4</v>
      </c>
    </row>
    <row r="104" spans="1:4" x14ac:dyDescent="0.25">
      <c r="A104" s="1" t="s">
        <v>288</v>
      </c>
      <c r="B104" s="12" t="s">
        <v>289</v>
      </c>
      <c r="C104" s="11">
        <v>7.9406547930330737E-2</v>
      </c>
      <c r="D104" s="13">
        <v>3.5457288570836797E-4</v>
      </c>
    </row>
    <row r="105" spans="1:4" x14ac:dyDescent="0.25">
      <c r="A105" s="1" t="s">
        <v>290</v>
      </c>
      <c r="B105" s="12" t="s">
        <v>291</v>
      </c>
      <c r="C105" s="11">
        <v>-7.7207965791005181E-2</v>
      </c>
      <c r="D105" s="13">
        <v>3.7754540794009334E-4</v>
      </c>
    </row>
    <row r="106" spans="1:4" x14ac:dyDescent="0.25">
      <c r="A106" s="1" t="s">
        <v>292</v>
      </c>
      <c r="B106" s="12" t="s">
        <v>293</v>
      </c>
      <c r="C106" s="11">
        <v>7.8097518241752512E-2</v>
      </c>
      <c r="D106" s="13">
        <v>3.8170571102274164E-4</v>
      </c>
    </row>
    <row r="107" spans="1:4" x14ac:dyDescent="0.25">
      <c r="A107" s="1" t="s">
        <v>294</v>
      </c>
      <c r="B107" s="12" t="s">
        <v>295</v>
      </c>
      <c r="C107" s="11">
        <v>7.9494310370453236E-2</v>
      </c>
      <c r="D107" s="13">
        <v>3.9953713006158671E-4</v>
      </c>
    </row>
    <row r="108" spans="1:4" x14ac:dyDescent="0.25">
      <c r="A108" s="1" t="s">
        <v>296</v>
      </c>
      <c r="B108" s="12" t="s">
        <v>297</v>
      </c>
      <c r="C108" s="11">
        <v>7.8592571121689533E-2</v>
      </c>
      <c r="D108" s="13">
        <v>3.9659703874098638E-4</v>
      </c>
    </row>
    <row r="109" spans="1:4" x14ac:dyDescent="0.25">
      <c r="A109" s="1" t="s">
        <v>298</v>
      </c>
      <c r="B109" s="12" t="s">
        <v>299</v>
      </c>
      <c r="C109" s="11">
        <v>7.8955423920133994E-2</v>
      </c>
      <c r="D109" s="13">
        <v>3.9467727536518336E-4</v>
      </c>
    </row>
    <row r="110" spans="1:4" x14ac:dyDescent="0.25">
      <c r="A110" s="1" t="s">
        <v>300</v>
      </c>
      <c r="B110" s="12" t="s">
        <v>301</v>
      </c>
      <c r="C110" s="11">
        <v>7.6973754114173759E-2</v>
      </c>
      <c r="D110" s="13">
        <v>5.3507302688952279E-4</v>
      </c>
    </row>
    <row r="111" spans="1:4" x14ac:dyDescent="0.25">
      <c r="A111" s="1" t="s">
        <v>302</v>
      </c>
      <c r="B111" s="12" t="s">
        <v>303</v>
      </c>
      <c r="C111" s="11">
        <v>7.5867992301985529E-2</v>
      </c>
      <c r="D111" s="13">
        <v>5.314141402212848E-4</v>
      </c>
    </row>
    <row r="112" spans="1:4" x14ac:dyDescent="0.25">
      <c r="A112" s="1" t="s">
        <v>304</v>
      </c>
      <c r="B112" s="12" t="s">
        <v>305</v>
      </c>
      <c r="C112" s="11">
        <v>7.5934928227207946E-2</v>
      </c>
      <c r="D112" s="13">
        <v>5.5379250719858576E-4</v>
      </c>
    </row>
    <row r="113" spans="1:4" x14ac:dyDescent="0.25">
      <c r="A113" s="1" t="s">
        <v>306</v>
      </c>
      <c r="B113" s="12" t="s">
        <v>307</v>
      </c>
      <c r="C113" s="11">
        <v>-7.5949004417925972E-2</v>
      </c>
      <c r="D113" s="13">
        <v>5.685075209365053E-4</v>
      </c>
    </row>
    <row r="114" spans="1:4" x14ac:dyDescent="0.25">
      <c r="A114" s="1" t="s">
        <v>308</v>
      </c>
      <c r="B114" s="12" t="s">
        <v>309</v>
      </c>
      <c r="C114" s="11">
        <v>7.6144390779445348E-2</v>
      </c>
      <c r="D114" s="13">
        <v>5.6385872106752436E-4</v>
      </c>
    </row>
    <row r="115" spans="1:4" x14ac:dyDescent="0.25">
      <c r="A115" s="1" t="s">
        <v>310</v>
      </c>
      <c r="B115" s="12" t="s">
        <v>311</v>
      </c>
      <c r="C115" s="11">
        <v>7.5871593055355138E-2</v>
      </c>
      <c r="D115" s="13">
        <v>5.699385025818265E-4</v>
      </c>
    </row>
    <row r="116" spans="1:4" x14ac:dyDescent="0.25">
      <c r="A116" s="1" t="s">
        <v>312</v>
      </c>
      <c r="B116" s="12" t="s">
        <v>313</v>
      </c>
      <c r="C116" s="11">
        <v>7.5651288124304106E-2</v>
      </c>
      <c r="D116" s="13">
        <v>6.0557204259704055E-4</v>
      </c>
    </row>
    <row r="117" spans="1:4" x14ac:dyDescent="0.25">
      <c r="A117" s="1" t="s">
        <v>314</v>
      </c>
      <c r="B117" s="12" t="s">
        <v>315</v>
      </c>
      <c r="C117" s="11">
        <v>7.522262660075478E-2</v>
      </c>
      <c r="D117" s="13">
        <v>6.0691947257637228E-4</v>
      </c>
    </row>
    <row r="118" spans="1:4" x14ac:dyDescent="0.25">
      <c r="A118" s="1" t="s">
        <v>316</v>
      </c>
      <c r="B118" s="12" t="s">
        <v>317</v>
      </c>
      <c r="C118" s="11">
        <v>7.5605917490782285E-2</v>
      </c>
      <c r="D118" s="13">
        <v>5.9919143567776362E-4</v>
      </c>
    </row>
    <row r="119" spans="1:4" x14ac:dyDescent="0.25">
      <c r="A119" s="1" t="s">
        <v>318</v>
      </c>
      <c r="B119" s="12" t="s">
        <v>319</v>
      </c>
      <c r="C119" s="11">
        <v>-7.3751649762387683E-2</v>
      </c>
      <c r="D119" s="13">
        <v>6.3237816793130196E-4</v>
      </c>
    </row>
    <row r="120" spans="1:4" x14ac:dyDescent="0.25">
      <c r="A120" s="1" t="s">
        <v>320</v>
      </c>
      <c r="B120" s="12" t="s">
        <v>321</v>
      </c>
      <c r="C120" s="11">
        <v>-8.0514368897860011E-2</v>
      </c>
      <c r="D120" s="13">
        <v>6.3813568225236231E-4</v>
      </c>
    </row>
    <row r="121" spans="1:4" x14ac:dyDescent="0.25">
      <c r="A121" s="1" t="s">
        <v>322</v>
      </c>
      <c r="B121" s="12" t="s">
        <v>323</v>
      </c>
      <c r="C121" s="11">
        <v>7.4520850479346909E-2</v>
      </c>
      <c r="D121" s="13">
        <v>6.6174775830135158E-4</v>
      </c>
    </row>
    <row r="122" spans="1:4" x14ac:dyDescent="0.25">
      <c r="A122" s="1" t="s">
        <v>324</v>
      </c>
      <c r="B122" s="12" t="s">
        <v>325</v>
      </c>
      <c r="C122" s="11">
        <v>7.5029116546714805E-2</v>
      </c>
      <c r="D122" s="13">
        <v>6.7030858650308914E-4</v>
      </c>
    </row>
    <row r="123" spans="1:4" x14ac:dyDescent="0.25">
      <c r="A123" s="1" t="s">
        <v>326</v>
      </c>
      <c r="B123" s="12" t="s">
        <v>327</v>
      </c>
      <c r="C123" s="11">
        <v>7.4453498202395843E-2</v>
      </c>
      <c r="D123" s="13">
        <v>7.250144038805185E-4</v>
      </c>
    </row>
    <row r="124" spans="1:4" x14ac:dyDescent="0.25">
      <c r="A124" s="1" t="s">
        <v>328</v>
      </c>
      <c r="B124" s="12" t="s">
        <v>329</v>
      </c>
      <c r="C124" s="11">
        <v>7.4418052321351236E-2</v>
      </c>
      <c r="D124" s="13">
        <v>7.3876213622668684E-4</v>
      </c>
    </row>
    <row r="125" spans="1:4" x14ac:dyDescent="0.25">
      <c r="A125" s="1" t="s">
        <v>330</v>
      </c>
      <c r="B125" s="12" t="s">
        <v>331</v>
      </c>
      <c r="C125" s="11">
        <v>7.6925882163809786E-2</v>
      </c>
      <c r="D125" s="13">
        <v>7.5265029421850015E-4</v>
      </c>
    </row>
    <row r="126" spans="1:4" x14ac:dyDescent="0.25">
      <c r="A126" s="1" t="s">
        <v>332</v>
      </c>
      <c r="B126" s="12" t="s">
        <v>333</v>
      </c>
      <c r="C126" s="11">
        <v>7.4538478728971722E-2</v>
      </c>
      <c r="D126" s="13">
        <v>7.5710929992332788E-4</v>
      </c>
    </row>
    <row r="127" spans="1:4" x14ac:dyDescent="0.25">
      <c r="A127" s="1" t="s">
        <v>334</v>
      </c>
      <c r="B127" s="12" t="s">
        <v>335</v>
      </c>
      <c r="C127" s="11">
        <v>7.4516081421317035E-2</v>
      </c>
      <c r="D127" s="13">
        <v>7.5028978669969184E-4</v>
      </c>
    </row>
    <row r="128" spans="1:4" x14ac:dyDescent="0.25">
      <c r="A128" s="1" t="s">
        <v>336</v>
      </c>
      <c r="B128" s="12" t="s">
        <v>337</v>
      </c>
      <c r="C128" s="11">
        <v>-7.653906654668291E-2</v>
      </c>
      <c r="D128" s="13">
        <v>7.9570309694832028E-4</v>
      </c>
    </row>
    <row r="129" spans="1:4" x14ac:dyDescent="0.25">
      <c r="A129" s="1" t="s">
        <v>338</v>
      </c>
      <c r="B129" s="12" t="s">
        <v>339</v>
      </c>
      <c r="C129" s="11">
        <v>7.3534325972156325E-2</v>
      </c>
      <c r="D129" s="13">
        <v>8.6122514971638411E-4</v>
      </c>
    </row>
    <row r="130" spans="1:4" x14ac:dyDescent="0.25">
      <c r="A130" s="1" t="s">
        <v>340</v>
      </c>
      <c r="B130" s="12" t="s">
        <v>341</v>
      </c>
      <c r="C130" s="11">
        <v>7.3206445057709083E-2</v>
      </c>
      <c r="D130" s="13">
        <v>8.8336071594624004E-4</v>
      </c>
    </row>
    <row r="131" spans="1:4" x14ac:dyDescent="0.25">
      <c r="A131" s="1" t="s">
        <v>342</v>
      </c>
      <c r="B131" s="12" t="s">
        <v>343</v>
      </c>
      <c r="C131" s="11">
        <v>-7.3045669574518676E-2</v>
      </c>
      <c r="D131" s="13">
        <v>9.1209691333668692E-4</v>
      </c>
    </row>
    <row r="132" spans="1:4" x14ac:dyDescent="0.25">
      <c r="A132" s="1" t="s">
        <v>344</v>
      </c>
      <c r="B132" s="12" t="s">
        <v>345</v>
      </c>
      <c r="C132" s="11">
        <v>-7.6791120372161015E-2</v>
      </c>
      <c r="D132" s="13">
        <v>9.1851341145949205E-4</v>
      </c>
    </row>
    <row r="133" spans="1:4" x14ac:dyDescent="0.25">
      <c r="A133" s="1" t="s">
        <v>346</v>
      </c>
      <c r="B133" s="12" t="s">
        <v>347</v>
      </c>
      <c r="C133" s="11">
        <v>7.2497191934433824E-2</v>
      </c>
      <c r="D133" s="13">
        <v>9.1774326077284001E-4</v>
      </c>
    </row>
    <row r="134" spans="1:4" x14ac:dyDescent="0.25">
      <c r="A134" s="1" t="s">
        <v>348</v>
      </c>
      <c r="B134" s="12" t="s">
        <v>349</v>
      </c>
      <c r="C134" s="11">
        <v>7.3055091375107392E-2</v>
      </c>
      <c r="D134" s="13">
        <v>9.0697908880400346E-4</v>
      </c>
    </row>
    <row r="135" spans="1:4" x14ac:dyDescent="0.25">
      <c r="A135" s="1" t="s">
        <v>350</v>
      </c>
      <c r="B135" s="12" t="s">
        <v>351</v>
      </c>
      <c r="C135" s="11">
        <v>-7.1858726200014225E-2</v>
      </c>
      <c r="D135" s="13">
        <v>9.3999773916526592E-4</v>
      </c>
    </row>
    <row r="136" spans="1:4" x14ac:dyDescent="0.25">
      <c r="A136" s="1" t="s">
        <v>352</v>
      </c>
      <c r="B136" s="12" t="s">
        <v>353</v>
      </c>
      <c r="C136" s="11">
        <v>7.2222796393083086E-2</v>
      </c>
      <c r="D136" s="13">
        <v>9.6420053778150153E-4</v>
      </c>
    </row>
    <row r="137" spans="1:4" x14ac:dyDescent="0.25">
      <c r="A137" s="1" t="s">
        <v>354</v>
      </c>
      <c r="B137" s="12" t="s">
        <v>355</v>
      </c>
      <c r="C137" s="11">
        <v>7.2642529524581126E-2</v>
      </c>
      <c r="D137" s="13">
        <v>9.5959207495704404E-4</v>
      </c>
    </row>
    <row r="138" spans="1:4" x14ac:dyDescent="0.25">
      <c r="A138" s="1" t="s">
        <v>356</v>
      </c>
      <c r="B138" s="12" t="s">
        <v>357</v>
      </c>
      <c r="C138" s="11">
        <v>7.3077462987052422E-2</v>
      </c>
      <c r="D138" s="13">
        <v>9.9163500238289752E-4</v>
      </c>
    </row>
    <row r="139" spans="1:4" x14ac:dyDescent="0.25">
      <c r="A139" s="1" t="s">
        <v>358</v>
      </c>
      <c r="B139" s="12" t="s">
        <v>359</v>
      </c>
      <c r="C139" s="11">
        <v>7.2270500230610726E-2</v>
      </c>
      <c r="D139" s="13">
        <v>1.0189584634309262E-3</v>
      </c>
    </row>
    <row r="140" spans="1:4" x14ac:dyDescent="0.25">
      <c r="A140" s="1" t="s">
        <v>360</v>
      </c>
      <c r="B140" s="12" t="s">
        <v>361</v>
      </c>
      <c r="C140" s="11">
        <v>8.0171273370639604E-2</v>
      </c>
      <c r="D140" s="13">
        <v>1.0292545683849837E-3</v>
      </c>
    </row>
    <row r="141" spans="1:4" x14ac:dyDescent="0.25">
      <c r="A141" s="1" t="s">
        <v>194</v>
      </c>
      <c r="B141" s="12" t="s">
        <v>195</v>
      </c>
      <c r="C141" s="11">
        <v>7.0372515508972236E-2</v>
      </c>
      <c r="D141" s="13">
        <v>1.3035992441844185E-3</v>
      </c>
    </row>
    <row r="142" spans="1:4" x14ac:dyDescent="0.25">
      <c r="A142" s="1" t="s">
        <v>362</v>
      </c>
      <c r="B142" s="12" t="s">
        <v>363</v>
      </c>
      <c r="C142" s="11">
        <v>7.0155999183512521E-2</v>
      </c>
      <c r="D142" s="13">
        <v>1.3256496546741714E-3</v>
      </c>
    </row>
    <row r="143" spans="1:4" x14ac:dyDescent="0.25">
      <c r="A143" s="1" t="s">
        <v>364</v>
      </c>
      <c r="B143" s="12" t="s">
        <v>365</v>
      </c>
      <c r="C143" s="11">
        <v>7.0279518035802013E-2</v>
      </c>
      <c r="D143" s="13">
        <v>1.3408563007367819E-3</v>
      </c>
    </row>
    <row r="144" spans="1:4" x14ac:dyDescent="0.25">
      <c r="A144" s="1" t="s">
        <v>366</v>
      </c>
      <c r="B144" s="12" t="s">
        <v>367</v>
      </c>
      <c r="C144" s="11">
        <v>6.9510848835151059E-2</v>
      </c>
      <c r="D144" s="13">
        <v>1.6585987023422465E-3</v>
      </c>
    </row>
    <row r="145" spans="1:4" x14ac:dyDescent="0.25">
      <c r="A145" s="1" t="s">
        <v>368</v>
      </c>
      <c r="B145" s="12" t="s">
        <v>369</v>
      </c>
      <c r="C145" s="11">
        <v>6.8875086514360515E-2</v>
      </c>
      <c r="D145" s="13">
        <v>1.8297519349293944E-3</v>
      </c>
    </row>
    <row r="146" spans="1:4" x14ac:dyDescent="0.25">
      <c r="A146" s="1" t="s">
        <v>370</v>
      </c>
      <c r="B146" s="12" t="s">
        <v>371</v>
      </c>
      <c r="C146" s="11">
        <v>6.8346979544707948E-2</v>
      </c>
      <c r="D146" s="13">
        <v>1.8333357747343754E-3</v>
      </c>
    </row>
    <row r="147" spans="1:4" x14ac:dyDescent="0.25">
      <c r="A147" s="1" t="s">
        <v>372</v>
      </c>
      <c r="B147" s="12" t="s">
        <v>373</v>
      </c>
      <c r="C147" s="11">
        <v>6.8697295547555243E-2</v>
      </c>
      <c r="D147" s="13">
        <v>1.8697141503936437E-3</v>
      </c>
    </row>
    <row r="148" spans="1:4" x14ac:dyDescent="0.25">
      <c r="A148" s="1" t="s">
        <v>374</v>
      </c>
      <c r="B148" s="12" t="s">
        <v>375</v>
      </c>
      <c r="C148" s="11">
        <v>6.7817694550178831E-2</v>
      </c>
      <c r="D148" s="13">
        <v>1.932711677397698E-3</v>
      </c>
    </row>
    <row r="149" spans="1:4" x14ac:dyDescent="0.25">
      <c r="A149" s="1" t="s">
        <v>376</v>
      </c>
      <c r="B149" s="12" t="s">
        <v>377</v>
      </c>
      <c r="C149" s="11">
        <v>-7.119298158637781E-2</v>
      </c>
      <c r="D149" s="13">
        <v>1.9658018908860525E-3</v>
      </c>
    </row>
    <row r="150" spans="1:4" x14ac:dyDescent="0.25">
      <c r="A150" s="1" t="s">
        <v>378</v>
      </c>
      <c r="B150" s="12" t="s">
        <v>379</v>
      </c>
      <c r="C150" s="11">
        <v>6.944665057021282E-2</v>
      </c>
      <c r="D150" s="13">
        <v>1.9962062391930737E-3</v>
      </c>
    </row>
    <row r="151" spans="1:4" x14ac:dyDescent="0.25">
      <c r="A151" s="1" t="s">
        <v>380</v>
      </c>
      <c r="B151" s="12" t="s">
        <v>381</v>
      </c>
      <c r="C151" s="11">
        <v>6.7851948167552731E-2</v>
      </c>
      <c r="D151" s="13">
        <v>2.0147915459596622E-3</v>
      </c>
    </row>
    <row r="152" spans="1:4" x14ac:dyDescent="0.25">
      <c r="A152" s="1" t="s">
        <v>382</v>
      </c>
      <c r="B152" s="12" t="s">
        <v>383</v>
      </c>
      <c r="C152" s="11">
        <v>6.7565144936145669E-2</v>
      </c>
      <c r="D152" s="13">
        <v>2.1177417203222496E-3</v>
      </c>
    </row>
    <row r="153" spans="1:4" x14ac:dyDescent="0.25">
      <c r="A153" s="1" t="s">
        <v>384</v>
      </c>
      <c r="B153" s="12" t="s">
        <v>385</v>
      </c>
      <c r="C153" s="11">
        <v>-6.6032951677843829E-2</v>
      </c>
      <c r="D153" s="13">
        <v>2.1794814397998051E-3</v>
      </c>
    </row>
    <row r="154" spans="1:4" x14ac:dyDescent="0.25">
      <c r="A154" s="1" t="s">
        <v>386</v>
      </c>
      <c r="B154" s="12" t="s">
        <v>387</v>
      </c>
      <c r="C154" s="11">
        <v>6.7799665679072196E-2</v>
      </c>
      <c r="D154" s="13">
        <v>2.217800053071488E-3</v>
      </c>
    </row>
    <row r="155" spans="1:4" x14ac:dyDescent="0.25">
      <c r="A155" s="1" t="s">
        <v>388</v>
      </c>
      <c r="B155" s="12" t="s">
        <v>389</v>
      </c>
      <c r="C155" s="11">
        <v>6.6824886764612679E-2</v>
      </c>
      <c r="D155" s="13">
        <v>2.253913677364936E-3</v>
      </c>
    </row>
    <row r="156" spans="1:4" x14ac:dyDescent="0.25">
      <c r="A156" s="1" t="s">
        <v>390</v>
      </c>
      <c r="B156" s="12" t="s">
        <v>391</v>
      </c>
      <c r="C156" s="11">
        <v>6.6170275907182496E-2</v>
      </c>
      <c r="D156" s="13">
        <v>2.4396180580638963E-3</v>
      </c>
    </row>
    <row r="157" spans="1:4" x14ac:dyDescent="0.25">
      <c r="A157" s="1" t="s">
        <v>392</v>
      </c>
      <c r="B157" s="12" t="s">
        <v>393</v>
      </c>
      <c r="C157" s="11">
        <v>6.6879497180971317E-2</v>
      </c>
      <c r="D157" s="13">
        <v>2.5356816710728901E-3</v>
      </c>
    </row>
    <row r="158" spans="1:4" x14ac:dyDescent="0.25">
      <c r="A158" s="1" t="s">
        <v>394</v>
      </c>
      <c r="B158" s="12" t="s">
        <v>395</v>
      </c>
      <c r="C158" s="11">
        <v>7.2125169441298723E-2</v>
      </c>
      <c r="D158" s="13">
        <v>2.594386566814938E-3</v>
      </c>
    </row>
    <row r="159" spans="1:4" x14ac:dyDescent="0.25">
      <c r="A159" s="1" t="s">
        <v>396</v>
      </c>
      <c r="B159" s="12" t="s">
        <v>397</v>
      </c>
      <c r="C159" s="11">
        <v>6.5599118906897722E-2</v>
      </c>
      <c r="D159" s="13">
        <v>2.733787127266039E-3</v>
      </c>
    </row>
    <row r="160" spans="1:4" x14ac:dyDescent="0.25">
      <c r="A160" s="1" t="s">
        <v>398</v>
      </c>
      <c r="B160" s="12" t="s">
        <v>399</v>
      </c>
      <c r="C160" s="11">
        <v>-6.9251776550579361E-2</v>
      </c>
      <c r="D160" s="13">
        <v>2.845423725527171E-3</v>
      </c>
    </row>
    <row r="161" spans="1:4" x14ac:dyDescent="0.25">
      <c r="A161" s="1" t="s">
        <v>400</v>
      </c>
      <c r="B161" s="12" t="s">
        <v>401</v>
      </c>
      <c r="C161" s="11">
        <v>6.525780867008632E-2</v>
      </c>
      <c r="D161" s="13">
        <v>2.9336798846863171E-3</v>
      </c>
    </row>
    <row r="162" spans="1:4" x14ac:dyDescent="0.25">
      <c r="A162" s="1" t="s">
        <v>402</v>
      </c>
      <c r="B162" s="12" t="s">
        <v>403</v>
      </c>
      <c r="C162" s="11">
        <v>6.5008461072489546E-2</v>
      </c>
      <c r="D162" s="13">
        <v>2.9672391859616519E-3</v>
      </c>
    </row>
    <row r="163" spans="1:4" x14ac:dyDescent="0.25">
      <c r="A163" s="1" t="s">
        <v>404</v>
      </c>
      <c r="B163" s="12" t="s">
        <v>405</v>
      </c>
      <c r="C163" s="11">
        <v>-6.5697390498856936E-2</v>
      </c>
      <c r="D163" s="13">
        <v>3.0651678882522965E-3</v>
      </c>
    </row>
    <row r="164" spans="1:4" x14ac:dyDescent="0.25">
      <c r="A164" s="1" t="s">
        <v>406</v>
      </c>
      <c r="B164" s="12" t="s">
        <v>407</v>
      </c>
      <c r="C164" s="11">
        <v>6.4901297617224907E-2</v>
      </c>
      <c r="D164" s="13">
        <v>3.3161320538597204E-3</v>
      </c>
    </row>
    <row r="165" spans="1:4" x14ac:dyDescent="0.25">
      <c r="A165" s="1" t="s">
        <v>408</v>
      </c>
      <c r="B165" s="12" t="s">
        <v>409</v>
      </c>
      <c r="C165" s="11">
        <v>6.5867497538348099E-2</v>
      </c>
      <c r="D165" s="13">
        <v>3.3660483461715545E-3</v>
      </c>
    </row>
    <row r="166" spans="1:4" x14ac:dyDescent="0.25">
      <c r="A166" s="1" t="s">
        <v>410</v>
      </c>
      <c r="B166" s="12" t="s">
        <v>411</v>
      </c>
      <c r="C166" s="11">
        <v>-6.6786700657797224E-2</v>
      </c>
      <c r="D166" s="13">
        <v>3.3553949871021464E-3</v>
      </c>
    </row>
    <row r="167" spans="1:4" x14ac:dyDescent="0.25">
      <c r="A167" s="1" t="s">
        <v>412</v>
      </c>
      <c r="B167" s="12" t="s">
        <v>413</v>
      </c>
      <c r="C167" s="11">
        <v>6.4128628864005444E-2</v>
      </c>
      <c r="D167" s="13">
        <v>3.3927439024925036E-3</v>
      </c>
    </row>
    <row r="168" spans="1:4" x14ac:dyDescent="0.25">
      <c r="A168" s="1" t="s">
        <v>414</v>
      </c>
      <c r="B168" s="12" t="s">
        <v>415</v>
      </c>
      <c r="C168" s="11">
        <v>-6.3709713292641315E-2</v>
      </c>
      <c r="D168" s="13">
        <v>3.4685699558270559E-3</v>
      </c>
    </row>
    <row r="169" spans="1:4" x14ac:dyDescent="0.25">
      <c r="A169" s="1" t="s">
        <v>416</v>
      </c>
      <c r="B169" s="12" t="s">
        <v>417</v>
      </c>
      <c r="C169" s="11">
        <v>-6.3107213940225768E-2</v>
      </c>
      <c r="D169" s="13">
        <v>3.6105328633759342E-3</v>
      </c>
    </row>
    <row r="170" spans="1:4" x14ac:dyDescent="0.25">
      <c r="A170" s="1" t="s">
        <v>418</v>
      </c>
      <c r="B170" s="12" t="s">
        <v>419</v>
      </c>
      <c r="C170" s="11">
        <v>6.3784254596062365E-2</v>
      </c>
      <c r="D170" s="13">
        <v>3.644382960502613E-3</v>
      </c>
    </row>
    <row r="171" spans="1:4" x14ac:dyDescent="0.25">
      <c r="A171" s="1" t="s">
        <v>420</v>
      </c>
      <c r="B171" s="12" t="s">
        <v>421</v>
      </c>
      <c r="C171" s="11">
        <v>6.3722963402198143E-2</v>
      </c>
      <c r="D171" s="13">
        <v>3.7273216388969089E-3</v>
      </c>
    </row>
    <row r="172" spans="1:4" x14ac:dyDescent="0.25">
      <c r="A172" s="1" t="s">
        <v>422</v>
      </c>
      <c r="B172" s="12" t="s">
        <v>423</v>
      </c>
      <c r="C172" s="11">
        <v>6.2870035484764539E-2</v>
      </c>
      <c r="D172" s="13">
        <v>3.9409248011623432E-3</v>
      </c>
    </row>
    <row r="173" spans="1:4" x14ac:dyDescent="0.25">
      <c r="A173" s="1" t="s">
        <v>424</v>
      </c>
      <c r="B173" s="12" t="s">
        <v>425</v>
      </c>
      <c r="C173" s="11">
        <v>-6.7726119151298905E-2</v>
      </c>
      <c r="D173" s="13">
        <v>3.9784165420282498E-3</v>
      </c>
    </row>
    <row r="174" spans="1:4" x14ac:dyDescent="0.25">
      <c r="A174" s="1" t="s">
        <v>426</v>
      </c>
      <c r="B174" s="12" t="s">
        <v>427</v>
      </c>
      <c r="C174" s="11">
        <v>6.3198123052637917E-2</v>
      </c>
      <c r="D174" s="13">
        <v>4.1042238495922574E-3</v>
      </c>
    </row>
    <row r="175" spans="1:4" x14ac:dyDescent="0.25">
      <c r="A175" s="1" t="s">
        <v>428</v>
      </c>
      <c r="B175" s="12" t="s">
        <v>429</v>
      </c>
      <c r="C175" s="11">
        <v>6.2907372005562581E-2</v>
      </c>
      <c r="D175" s="13">
        <v>4.2255582456768399E-3</v>
      </c>
    </row>
    <row r="176" spans="1:4" x14ac:dyDescent="0.25">
      <c r="A176" s="1" t="s">
        <v>430</v>
      </c>
      <c r="B176" s="12" t="s">
        <v>431</v>
      </c>
      <c r="C176" s="11">
        <v>-6.3666849821239879E-2</v>
      </c>
      <c r="D176" s="13">
        <v>4.4038270420808908E-3</v>
      </c>
    </row>
    <row r="177" spans="1:4" x14ac:dyDescent="0.25">
      <c r="A177" s="1" t="s">
        <v>432</v>
      </c>
      <c r="B177" s="12" t="s">
        <v>433</v>
      </c>
      <c r="C177" s="11">
        <v>6.1585762858462408E-2</v>
      </c>
      <c r="D177" s="13">
        <v>4.6945428269422294E-3</v>
      </c>
    </row>
    <row r="178" spans="1:4" x14ac:dyDescent="0.25">
      <c r="A178" s="1" t="s">
        <v>434</v>
      </c>
      <c r="B178" s="12" t="s">
        <v>435</v>
      </c>
      <c r="C178" s="11">
        <v>6.1550802263517425E-2</v>
      </c>
      <c r="D178" s="13">
        <v>4.7670116901539781E-3</v>
      </c>
    </row>
    <row r="179" spans="1:4" x14ac:dyDescent="0.25">
      <c r="A179" s="1" t="s">
        <v>436</v>
      </c>
      <c r="B179" s="12" t="s">
        <v>437</v>
      </c>
      <c r="C179" s="11">
        <v>-6.1462032186202553E-2</v>
      </c>
      <c r="D179" s="13">
        <v>4.8054985836819396E-3</v>
      </c>
    </row>
    <row r="180" spans="1:4" x14ac:dyDescent="0.25">
      <c r="A180" s="1" t="s">
        <v>438</v>
      </c>
      <c r="B180" s="12" t="s">
        <v>439</v>
      </c>
      <c r="C180" s="11">
        <v>6.1399846177800026E-2</v>
      </c>
      <c r="D180" s="13">
        <v>4.8714594902328516E-3</v>
      </c>
    </row>
    <row r="181" spans="1:4" x14ac:dyDescent="0.25">
      <c r="A181" s="1" t="s">
        <v>440</v>
      </c>
      <c r="B181" s="12" t="s">
        <v>441</v>
      </c>
      <c r="C181" s="11">
        <v>-6.1372346561324877E-2</v>
      </c>
      <c r="D181" s="13">
        <v>4.9138623583073289E-3</v>
      </c>
    </row>
    <row r="182" spans="1:4" x14ac:dyDescent="0.25">
      <c r="A182" s="1" t="s">
        <v>442</v>
      </c>
      <c r="B182" s="12" t="s">
        <v>443</v>
      </c>
      <c r="C182" s="11">
        <v>6.1137376674809896E-2</v>
      </c>
      <c r="D182" s="13">
        <v>5.1938911239322316E-3</v>
      </c>
    </row>
    <row r="183" spans="1:4" x14ac:dyDescent="0.25">
      <c r="A183" s="1" t="s">
        <v>444</v>
      </c>
      <c r="B183" s="12" t="s">
        <v>445</v>
      </c>
      <c r="C183" s="11">
        <v>-5.9887498190245581E-2</v>
      </c>
      <c r="D183" s="13">
        <v>5.182240485916023E-3</v>
      </c>
    </row>
    <row r="184" spans="1:4" x14ac:dyDescent="0.25">
      <c r="A184" s="1" t="s">
        <v>446</v>
      </c>
      <c r="B184" s="12" t="s">
        <v>447</v>
      </c>
      <c r="C184" s="11">
        <v>6.1280778190572018E-2</v>
      </c>
      <c r="D184" s="13">
        <v>5.1788337124955789E-3</v>
      </c>
    </row>
    <row r="185" spans="1:4" x14ac:dyDescent="0.25">
      <c r="A185" s="1" t="s">
        <v>448</v>
      </c>
      <c r="B185" s="12" t="s">
        <v>449</v>
      </c>
      <c r="C185" s="11">
        <v>6.2378727197120128E-2</v>
      </c>
      <c r="D185" s="13">
        <v>5.1795547887215224E-3</v>
      </c>
    </row>
    <row r="186" spans="1:4" x14ac:dyDescent="0.25">
      <c r="A186" s="1" t="s">
        <v>450</v>
      </c>
      <c r="B186" s="12" t="s">
        <v>451</v>
      </c>
      <c r="C186" s="11">
        <v>6.1167292786106886E-2</v>
      </c>
      <c r="D186" s="13">
        <v>5.2647591412633846E-3</v>
      </c>
    </row>
    <row r="187" spans="1:4" x14ac:dyDescent="0.25">
      <c r="A187" s="1" t="s">
        <v>452</v>
      </c>
      <c r="B187" s="12" t="s">
        <v>453</v>
      </c>
      <c r="C187" s="11">
        <v>6.1143357451853231E-2</v>
      </c>
      <c r="D187" s="13">
        <v>5.4021617139613492E-3</v>
      </c>
    </row>
    <row r="188" spans="1:4" x14ac:dyDescent="0.25">
      <c r="A188" s="1" t="s">
        <v>454</v>
      </c>
      <c r="B188" s="12" t="s">
        <v>455</v>
      </c>
      <c r="C188" s="11">
        <v>6.0835161195815474E-2</v>
      </c>
      <c r="D188" s="13">
        <v>5.5791210895714529E-3</v>
      </c>
    </row>
    <row r="189" spans="1:4" x14ac:dyDescent="0.25">
      <c r="A189" s="1" t="s">
        <v>456</v>
      </c>
      <c r="B189" s="12" t="s">
        <v>457</v>
      </c>
      <c r="C189" s="11">
        <v>-5.9397089568696659E-2</v>
      </c>
      <c r="D189" s="13">
        <v>5.7077655749796022E-3</v>
      </c>
    </row>
    <row r="190" spans="1:4" x14ac:dyDescent="0.25">
      <c r="A190" s="1" t="s">
        <v>458</v>
      </c>
      <c r="B190" s="12" t="s">
        <v>459</v>
      </c>
      <c r="C190" s="11">
        <v>6.011250073456912E-2</v>
      </c>
      <c r="D190" s="13">
        <v>5.8183992353899629E-3</v>
      </c>
    </row>
    <row r="191" spans="1:4" x14ac:dyDescent="0.25">
      <c r="A191" s="1" t="s">
        <v>460</v>
      </c>
      <c r="B191" s="12" t="s">
        <v>461</v>
      </c>
      <c r="C191" s="11">
        <v>5.9929708534010057E-2</v>
      </c>
      <c r="D191" s="13">
        <v>5.9908261719791162E-3</v>
      </c>
    </row>
    <row r="192" spans="1:4" x14ac:dyDescent="0.25">
      <c r="A192" s="1" t="s">
        <v>462</v>
      </c>
      <c r="B192" s="12" t="s">
        <v>463</v>
      </c>
      <c r="C192" s="11">
        <v>-6.2680312592865453E-2</v>
      </c>
      <c r="D192" s="13">
        <v>6.0367026100126677E-3</v>
      </c>
    </row>
    <row r="193" spans="1:4" x14ac:dyDescent="0.25">
      <c r="A193" s="1" t="s">
        <v>464</v>
      </c>
      <c r="B193" s="12" t="s">
        <v>465</v>
      </c>
      <c r="C193" s="11">
        <v>6.278205951597092E-2</v>
      </c>
      <c r="D193" s="13">
        <v>6.0980984528355925E-3</v>
      </c>
    </row>
    <row r="194" spans="1:4" x14ac:dyDescent="0.25">
      <c r="A194" s="1" t="s">
        <v>466</v>
      </c>
      <c r="B194" s="12" t="s">
        <v>467</v>
      </c>
      <c r="C194" s="11">
        <v>5.9821935896689347E-2</v>
      </c>
      <c r="D194" s="13">
        <v>6.1306205544655991E-3</v>
      </c>
    </row>
    <row r="195" spans="1:4" x14ac:dyDescent="0.25">
      <c r="A195" s="1" t="s">
        <v>468</v>
      </c>
      <c r="B195" s="12" t="s">
        <v>469</v>
      </c>
      <c r="C195" s="11">
        <v>5.9698518718692202E-2</v>
      </c>
      <c r="D195" s="13">
        <v>6.179868112311763E-3</v>
      </c>
    </row>
    <row r="196" spans="1:4" x14ac:dyDescent="0.25">
      <c r="A196" s="1" t="s">
        <v>470</v>
      </c>
      <c r="B196" s="12" t="s">
        <v>471</v>
      </c>
      <c r="C196" s="11">
        <v>6.0299688582897575E-2</v>
      </c>
      <c r="D196" s="13">
        <v>6.2568082630609125E-3</v>
      </c>
    </row>
    <row r="197" spans="1:4" x14ac:dyDescent="0.25">
      <c r="A197" s="1" t="s">
        <v>472</v>
      </c>
      <c r="B197" s="12" t="s">
        <v>473</v>
      </c>
      <c r="C197" s="11">
        <v>5.9559445762018888E-2</v>
      </c>
      <c r="D197" s="13">
        <v>6.5500494523054575E-3</v>
      </c>
    </row>
    <row r="198" spans="1:4" x14ac:dyDescent="0.25">
      <c r="A198" s="1" t="s">
        <v>474</v>
      </c>
      <c r="B198" s="12" t="s">
        <v>475</v>
      </c>
      <c r="C198" s="11">
        <v>5.9870235375929358E-2</v>
      </c>
      <c r="D198" s="13">
        <v>7.0999094739280059E-3</v>
      </c>
    </row>
    <row r="199" spans="1:4" x14ac:dyDescent="0.25">
      <c r="A199" s="1" t="s">
        <v>476</v>
      </c>
      <c r="B199" s="12" t="s">
        <v>477</v>
      </c>
      <c r="C199" s="11">
        <v>5.9766512116115687E-2</v>
      </c>
      <c r="D199" s="13">
        <v>7.4519010402389826E-3</v>
      </c>
    </row>
    <row r="200" spans="1:4" x14ac:dyDescent="0.25">
      <c r="A200" s="1" t="s">
        <v>370</v>
      </c>
      <c r="B200" s="12" t="s">
        <v>371</v>
      </c>
      <c r="C200" s="11">
        <v>5.7887524361823338E-2</v>
      </c>
      <c r="D200" s="13">
        <v>7.9021449743033548E-3</v>
      </c>
    </row>
    <row r="201" spans="1:4" x14ac:dyDescent="0.25">
      <c r="A201" s="1" t="s">
        <v>478</v>
      </c>
      <c r="B201" s="12" t="s">
        <v>479</v>
      </c>
      <c r="C201" s="11">
        <v>5.7868143852745267E-2</v>
      </c>
      <c r="D201" s="13">
        <v>8.082246963965159E-3</v>
      </c>
    </row>
    <row r="202" spans="1:4" x14ac:dyDescent="0.25">
      <c r="A202" s="1" t="s">
        <v>480</v>
      </c>
      <c r="B202" s="12" t="s">
        <v>481</v>
      </c>
      <c r="C202" s="11">
        <v>5.7501688365191927E-2</v>
      </c>
      <c r="D202" s="13">
        <v>8.4593632003859102E-3</v>
      </c>
    </row>
    <row r="203" spans="1:4" x14ac:dyDescent="0.25">
      <c r="A203" s="1" t="s">
        <v>482</v>
      </c>
      <c r="B203" s="12" t="s">
        <v>483</v>
      </c>
      <c r="C203" s="11">
        <v>5.7025291204297175E-2</v>
      </c>
      <c r="D203" s="13">
        <v>8.7999844684793598E-3</v>
      </c>
    </row>
    <row r="204" spans="1:4" x14ac:dyDescent="0.25">
      <c r="A204" s="1" t="s">
        <v>484</v>
      </c>
      <c r="B204" s="12" t="s">
        <v>485</v>
      </c>
      <c r="C204" s="11">
        <v>5.7162675967193412E-2</v>
      </c>
      <c r="D204" s="13">
        <v>8.9932028003990635E-3</v>
      </c>
    </row>
    <row r="205" spans="1:4" x14ac:dyDescent="0.25">
      <c r="A205" s="1" t="s">
        <v>486</v>
      </c>
      <c r="B205" s="12" t="s">
        <v>487</v>
      </c>
      <c r="C205" s="11">
        <v>-5.5630216936670251E-2</v>
      </c>
      <c r="D205" s="13">
        <v>9.2373887167171969E-3</v>
      </c>
    </row>
    <row r="206" spans="1:4" x14ac:dyDescent="0.25">
      <c r="A206" s="1" t="s">
        <v>488</v>
      </c>
      <c r="B206" s="12" t="s">
        <v>489</v>
      </c>
      <c r="C206" s="11">
        <v>-5.567422779001524E-2</v>
      </c>
      <c r="D206" s="13">
        <v>9.2372095718930153E-3</v>
      </c>
    </row>
    <row r="207" spans="1:4" x14ac:dyDescent="0.25">
      <c r="A207" s="1" t="s">
        <v>490</v>
      </c>
      <c r="B207" s="12" t="s">
        <v>411</v>
      </c>
      <c r="C207" s="11">
        <v>5.7351522552073458E-2</v>
      </c>
      <c r="D207" s="13">
        <v>9.1864363707937942E-3</v>
      </c>
    </row>
    <row r="208" spans="1:4" x14ac:dyDescent="0.25">
      <c r="A208" s="1" t="s">
        <v>491</v>
      </c>
      <c r="B208" s="12" t="s">
        <v>492</v>
      </c>
      <c r="C208" s="11">
        <v>5.6740879852134114E-2</v>
      </c>
      <c r="D208" s="13">
        <v>9.2327583664710694E-3</v>
      </c>
    </row>
    <row r="209" spans="1:4" x14ac:dyDescent="0.25">
      <c r="A209" s="1" t="s">
        <v>493</v>
      </c>
      <c r="B209" s="12" t="s">
        <v>494</v>
      </c>
      <c r="C209" s="11">
        <v>5.7337937935865474E-2</v>
      </c>
      <c r="D209" s="13">
        <v>9.4336722149396274E-3</v>
      </c>
    </row>
    <row r="210" spans="1:4" x14ac:dyDescent="0.25">
      <c r="A210" s="1" t="s">
        <v>495</v>
      </c>
      <c r="B210" s="12" t="s">
        <v>496</v>
      </c>
      <c r="C210" s="11">
        <v>-5.5643750152605885E-2</v>
      </c>
      <c r="D210" s="13">
        <v>9.5253080748292449E-3</v>
      </c>
    </row>
    <row r="211" spans="1:4" x14ac:dyDescent="0.25">
      <c r="A211" s="1" t="s">
        <v>497</v>
      </c>
      <c r="B211" s="12" t="s">
        <v>498</v>
      </c>
      <c r="C211" s="11">
        <v>-5.7448472794970153E-2</v>
      </c>
      <c r="D211" s="13">
        <v>9.8784146374698879E-3</v>
      </c>
    </row>
    <row r="212" spans="1:4" x14ac:dyDescent="0.25">
      <c r="A212" s="1" t="s">
        <v>499</v>
      </c>
      <c r="B212" s="12" t="s">
        <v>500</v>
      </c>
      <c r="C212" s="11">
        <v>5.5965544397937723E-2</v>
      </c>
      <c r="D212" s="13">
        <v>1.0167190150362526E-2</v>
      </c>
    </row>
    <row r="213" spans="1:4" x14ac:dyDescent="0.25">
      <c r="A213" s="1" t="s">
        <v>501</v>
      </c>
      <c r="B213" s="12" t="s">
        <v>502</v>
      </c>
      <c r="C213" s="11">
        <v>5.6239207185896055E-2</v>
      </c>
      <c r="D213" s="13">
        <v>1.0384635700556394E-2</v>
      </c>
    </row>
    <row r="214" spans="1:4" x14ac:dyDescent="0.25">
      <c r="A214" s="1" t="s">
        <v>503</v>
      </c>
      <c r="B214" s="12" t="s">
        <v>504</v>
      </c>
      <c r="C214" s="11">
        <v>5.6113594703265046E-2</v>
      </c>
      <c r="D214" s="13">
        <v>1.088622376380133E-2</v>
      </c>
    </row>
    <row r="215" spans="1:4" x14ac:dyDescent="0.25">
      <c r="A215" s="1" t="s">
        <v>505</v>
      </c>
      <c r="B215" s="12" t="s">
        <v>506</v>
      </c>
      <c r="C215" s="11">
        <v>5.6039095543120275E-2</v>
      </c>
      <c r="D215" s="13">
        <v>1.1067090099249869E-2</v>
      </c>
    </row>
    <row r="216" spans="1:4" x14ac:dyDescent="0.25">
      <c r="A216" s="1" t="s">
        <v>507</v>
      </c>
      <c r="B216" s="12" t="s">
        <v>508</v>
      </c>
      <c r="C216" s="11">
        <v>5.5030959264638156E-2</v>
      </c>
      <c r="D216" s="13">
        <v>1.1510115379556828E-2</v>
      </c>
    </row>
    <row r="217" spans="1:4" x14ac:dyDescent="0.25">
      <c r="A217" s="1" t="s">
        <v>509</v>
      </c>
      <c r="B217" s="12" t="s">
        <v>510</v>
      </c>
      <c r="C217" s="11">
        <v>-5.4806700202997945E-2</v>
      </c>
      <c r="D217" s="13">
        <v>1.1666062557331847E-2</v>
      </c>
    </row>
    <row r="218" spans="1:4" x14ac:dyDescent="0.25">
      <c r="A218" s="1" t="s">
        <v>511</v>
      </c>
      <c r="B218" s="12" t="s">
        <v>512</v>
      </c>
      <c r="C218" s="11">
        <v>5.5210177856082475E-2</v>
      </c>
      <c r="D218" s="13">
        <v>1.1699009598193916E-2</v>
      </c>
    </row>
    <row r="219" spans="1:4" x14ac:dyDescent="0.25">
      <c r="A219" s="1" t="s">
        <v>513</v>
      </c>
      <c r="B219" s="12" t="s">
        <v>514</v>
      </c>
      <c r="C219" s="11">
        <v>5.5040871260551481E-2</v>
      </c>
      <c r="D219" s="13">
        <v>1.175776444371949E-2</v>
      </c>
    </row>
    <row r="220" spans="1:4" x14ac:dyDescent="0.25">
      <c r="A220" s="1" t="s">
        <v>515</v>
      </c>
      <c r="B220" s="12" t="s">
        <v>516</v>
      </c>
      <c r="C220" s="11">
        <v>-6.1948302847413983E-2</v>
      </c>
      <c r="D220" s="13">
        <v>1.1825286036356937E-2</v>
      </c>
    </row>
    <row r="221" spans="1:4" x14ac:dyDescent="0.25">
      <c r="A221" s="1" t="s">
        <v>517</v>
      </c>
      <c r="B221" s="12" t="s">
        <v>518</v>
      </c>
      <c r="C221" s="11">
        <v>5.4997967295319507E-2</v>
      </c>
      <c r="D221" s="13">
        <v>1.2324172005402518E-2</v>
      </c>
    </row>
    <row r="222" spans="1:4" x14ac:dyDescent="0.25">
      <c r="A222" s="1" t="s">
        <v>519</v>
      </c>
      <c r="B222" s="12" t="s">
        <v>520</v>
      </c>
      <c r="C222" s="11">
        <v>-5.3793838671224871E-2</v>
      </c>
      <c r="D222" s="13">
        <v>1.2628814783835998E-2</v>
      </c>
    </row>
    <row r="223" spans="1:4" x14ac:dyDescent="0.25">
      <c r="A223" s="1" t="s">
        <v>521</v>
      </c>
      <c r="B223" s="12" t="s">
        <v>357</v>
      </c>
      <c r="C223" s="11">
        <v>5.427779264214453E-2</v>
      </c>
      <c r="D223" s="13">
        <v>1.2579842124040477E-2</v>
      </c>
    </row>
    <row r="224" spans="1:4" x14ac:dyDescent="0.25">
      <c r="A224" s="1" t="s">
        <v>522</v>
      </c>
      <c r="B224" s="12" t="s">
        <v>523</v>
      </c>
      <c r="C224" s="11">
        <v>5.4073185250290957E-2</v>
      </c>
      <c r="D224" s="13">
        <v>1.3503402545472118E-2</v>
      </c>
    </row>
    <row r="225" spans="1:4" x14ac:dyDescent="0.25">
      <c r="A225" s="1" t="s">
        <v>524</v>
      </c>
      <c r="B225" s="12" t="s">
        <v>525</v>
      </c>
      <c r="C225" s="11">
        <v>5.3671375721327221E-2</v>
      </c>
      <c r="D225" s="13">
        <v>1.3958517372039866E-2</v>
      </c>
    </row>
    <row r="226" spans="1:4" x14ac:dyDescent="0.25">
      <c r="A226" s="1" t="s">
        <v>526</v>
      </c>
      <c r="B226" s="12" t="s">
        <v>527</v>
      </c>
      <c r="C226" s="11">
        <v>5.3664265619231842E-2</v>
      </c>
      <c r="D226" s="13">
        <v>1.4250957695724716E-2</v>
      </c>
    </row>
    <row r="227" spans="1:4" x14ac:dyDescent="0.25">
      <c r="A227" s="1" t="s">
        <v>528</v>
      </c>
      <c r="B227" s="12" t="s">
        <v>529</v>
      </c>
      <c r="C227" s="11">
        <v>5.392492650421668E-2</v>
      </c>
      <c r="D227" s="13">
        <v>1.4394846040754422E-2</v>
      </c>
    </row>
    <row r="228" spans="1:4" x14ac:dyDescent="0.25">
      <c r="A228" s="1" t="s">
        <v>530</v>
      </c>
      <c r="B228" s="12" t="s">
        <v>531</v>
      </c>
      <c r="C228" s="11">
        <v>5.3318184463572671E-2</v>
      </c>
      <c r="D228" s="13">
        <v>1.4828942865225923E-2</v>
      </c>
    </row>
    <row r="229" spans="1:4" x14ac:dyDescent="0.25">
      <c r="A229" s="1" t="s">
        <v>532</v>
      </c>
      <c r="B229" s="12" t="s">
        <v>533</v>
      </c>
      <c r="C229" s="11">
        <v>5.2894391549876428E-2</v>
      </c>
      <c r="D229" s="13">
        <v>1.5406040666305479E-2</v>
      </c>
    </row>
    <row r="230" spans="1:4" x14ac:dyDescent="0.25">
      <c r="A230" s="1" t="s">
        <v>534</v>
      </c>
      <c r="B230" s="12" t="s">
        <v>535</v>
      </c>
      <c r="C230" s="11">
        <v>-5.1415481129274798E-2</v>
      </c>
      <c r="D230" s="13">
        <v>1.600893662391225E-2</v>
      </c>
    </row>
    <row r="231" spans="1:4" x14ac:dyDescent="0.25">
      <c r="A231" s="1" t="s">
        <v>536</v>
      </c>
      <c r="B231" s="12" t="s">
        <v>537</v>
      </c>
      <c r="C231" s="11">
        <v>5.2741167489972096E-2</v>
      </c>
      <c r="D231" s="13">
        <v>1.6141576963148628E-2</v>
      </c>
    </row>
    <row r="232" spans="1:4" x14ac:dyDescent="0.25">
      <c r="A232" s="1" t="s">
        <v>538</v>
      </c>
      <c r="B232" s="12" t="s">
        <v>539</v>
      </c>
      <c r="C232" s="11">
        <v>5.245331671243552E-2</v>
      </c>
      <c r="D232" s="13">
        <v>1.6228211475903115E-2</v>
      </c>
    </row>
    <row r="233" spans="1:4" x14ac:dyDescent="0.25">
      <c r="A233" s="1" t="s">
        <v>540</v>
      </c>
      <c r="B233" s="12" t="s">
        <v>541</v>
      </c>
      <c r="C233" s="11">
        <v>-5.1859333525916235E-2</v>
      </c>
      <c r="D233" s="13">
        <v>1.6642652268263742E-2</v>
      </c>
    </row>
    <row r="234" spans="1:4" x14ac:dyDescent="0.25">
      <c r="A234" s="1" t="s">
        <v>542</v>
      </c>
      <c r="B234" s="12" t="s">
        <v>543</v>
      </c>
      <c r="C234" s="11">
        <v>5.1686510483285077E-2</v>
      </c>
      <c r="D234" s="13">
        <v>1.7575753953064824E-2</v>
      </c>
    </row>
    <row r="235" spans="1:4" x14ac:dyDescent="0.25">
      <c r="A235" s="1" t="s">
        <v>544</v>
      </c>
      <c r="B235" s="12" t="s">
        <v>545</v>
      </c>
      <c r="C235" s="11">
        <v>5.1731907966589892E-2</v>
      </c>
      <c r="D235" s="13">
        <v>1.8029170204854724E-2</v>
      </c>
    </row>
    <row r="236" spans="1:4" x14ac:dyDescent="0.25">
      <c r="A236" s="1" t="s">
        <v>270</v>
      </c>
      <c r="B236" s="12" t="s">
        <v>271</v>
      </c>
      <c r="C236" s="11">
        <v>5.1185080409492927E-2</v>
      </c>
      <c r="D236" s="13">
        <v>1.9329527317388545E-2</v>
      </c>
    </row>
    <row r="237" spans="1:4" x14ac:dyDescent="0.25">
      <c r="A237" s="1" t="s">
        <v>546</v>
      </c>
      <c r="B237" s="12" t="s">
        <v>547</v>
      </c>
      <c r="C237" s="11">
        <v>5.2019455204759889E-2</v>
      </c>
      <c r="D237" s="13">
        <v>1.9506737449726634E-2</v>
      </c>
    </row>
    <row r="238" spans="1:4" x14ac:dyDescent="0.25">
      <c r="A238" s="1" t="s">
        <v>548</v>
      </c>
      <c r="B238" s="12" t="s">
        <v>549</v>
      </c>
      <c r="C238" s="11">
        <v>5.1096889488413844E-2</v>
      </c>
      <c r="D238" s="13">
        <v>1.9741322629395163E-2</v>
      </c>
    </row>
    <row r="239" spans="1:4" x14ac:dyDescent="0.25">
      <c r="A239" s="1" t="s">
        <v>550</v>
      </c>
      <c r="B239" s="12" t="s">
        <v>551</v>
      </c>
      <c r="C239" s="11">
        <v>5.3192482845426825E-2</v>
      </c>
      <c r="D239" s="13">
        <v>1.9953332958166991E-2</v>
      </c>
    </row>
    <row r="240" spans="1:4" x14ac:dyDescent="0.25">
      <c r="A240" s="1" t="s">
        <v>552</v>
      </c>
      <c r="B240" s="12" t="s">
        <v>553</v>
      </c>
      <c r="C240" s="11">
        <v>-4.9720500360981822E-2</v>
      </c>
      <c r="D240" s="13">
        <v>2.0263409585765762E-2</v>
      </c>
    </row>
    <row r="241" spans="1:4" x14ac:dyDescent="0.25">
      <c r="A241" s="1" t="s">
        <v>554</v>
      </c>
      <c r="B241" s="12" t="s">
        <v>555</v>
      </c>
      <c r="C241" s="11">
        <v>-6.1189300165132757E-2</v>
      </c>
      <c r="D241" s="13">
        <v>2.0826698445346199E-2</v>
      </c>
    </row>
    <row r="242" spans="1:4" x14ac:dyDescent="0.25">
      <c r="A242" s="1" t="s">
        <v>556</v>
      </c>
      <c r="B242" s="12" t="s">
        <v>557</v>
      </c>
      <c r="C242" s="11">
        <v>5.0064875411057759E-2</v>
      </c>
      <c r="D242" s="13">
        <v>2.1497165916199528E-2</v>
      </c>
    </row>
    <row r="243" spans="1:4" x14ac:dyDescent="0.25">
      <c r="A243" s="1" t="s">
        <v>558</v>
      </c>
      <c r="B243" s="12" t="s">
        <v>559</v>
      </c>
      <c r="C243" s="11">
        <v>4.9965958999399561E-2</v>
      </c>
      <c r="D243" s="13">
        <v>2.1725135640768833E-2</v>
      </c>
    </row>
    <row r="244" spans="1:4" x14ac:dyDescent="0.25">
      <c r="A244" s="1" t="s">
        <v>560</v>
      </c>
      <c r="B244" s="12" t="s">
        <v>561</v>
      </c>
      <c r="C244" s="11">
        <v>-5.0064298849986082E-2</v>
      </c>
      <c r="D244" s="13">
        <v>2.2691501665169825E-2</v>
      </c>
    </row>
    <row r="245" spans="1:4" x14ac:dyDescent="0.25">
      <c r="A245" s="1" t="s">
        <v>562</v>
      </c>
      <c r="B245" s="12" t="s">
        <v>563</v>
      </c>
      <c r="C245" s="11">
        <v>4.935541967098963E-2</v>
      </c>
      <c r="D245" s="13">
        <v>2.347293008215481E-2</v>
      </c>
    </row>
    <row r="246" spans="1:4" x14ac:dyDescent="0.25">
      <c r="A246" s="1" t="s">
        <v>564</v>
      </c>
      <c r="B246" s="12" t="s">
        <v>565</v>
      </c>
      <c r="C246" s="11">
        <v>4.9295891520937829E-2</v>
      </c>
      <c r="D246" s="13">
        <v>2.3783054812334659E-2</v>
      </c>
    </row>
    <row r="247" spans="1:4" x14ac:dyDescent="0.25">
      <c r="A247" s="1" t="s">
        <v>566</v>
      </c>
      <c r="B247" s="12" t="s">
        <v>567</v>
      </c>
      <c r="C247" s="11">
        <v>5.0315295344798762E-2</v>
      </c>
      <c r="D247" s="13">
        <v>2.4765781252258999E-2</v>
      </c>
    </row>
    <row r="248" spans="1:4" x14ac:dyDescent="0.25">
      <c r="A248" s="1" t="s">
        <v>568</v>
      </c>
      <c r="B248" s="12" t="s">
        <v>569</v>
      </c>
      <c r="C248" s="11">
        <v>4.8983757605234469E-2</v>
      </c>
      <c r="D248" s="13">
        <v>2.5646702839214882E-2</v>
      </c>
    </row>
    <row r="249" spans="1:4" x14ac:dyDescent="0.25">
      <c r="A249" s="1" t="s">
        <v>570</v>
      </c>
      <c r="B249" s="12" t="s">
        <v>571</v>
      </c>
      <c r="C249" s="11">
        <v>4.8704548543740511E-2</v>
      </c>
      <c r="D249" s="13">
        <v>2.6053273217859205E-2</v>
      </c>
    </row>
    <row r="250" spans="1:4" x14ac:dyDescent="0.25">
      <c r="A250" s="1" t="s">
        <v>572</v>
      </c>
      <c r="B250" s="12" t="s">
        <v>573</v>
      </c>
      <c r="C250" s="11">
        <v>4.9509292094953035E-2</v>
      </c>
      <c r="D250" s="13">
        <v>2.61807662407261E-2</v>
      </c>
    </row>
    <row r="251" spans="1:4" x14ac:dyDescent="0.25">
      <c r="A251" s="1" t="s">
        <v>574</v>
      </c>
      <c r="B251" s="12" t="s">
        <v>575</v>
      </c>
      <c r="C251" s="11">
        <v>-4.7984369508738835E-2</v>
      </c>
      <c r="D251" s="13">
        <v>2.6353117980114107E-2</v>
      </c>
    </row>
    <row r="252" spans="1:4" x14ac:dyDescent="0.25">
      <c r="A252" s="1" t="s">
        <v>576</v>
      </c>
      <c r="B252" s="12" t="s">
        <v>577</v>
      </c>
      <c r="C252" s="11">
        <v>4.8390160961983029E-2</v>
      </c>
      <c r="D252" s="13">
        <v>2.6448588205564165E-2</v>
      </c>
    </row>
    <row r="253" spans="1:4" x14ac:dyDescent="0.25">
      <c r="A253" s="1" t="s">
        <v>578</v>
      </c>
      <c r="B253" s="12" t="s">
        <v>579</v>
      </c>
      <c r="C253" s="11">
        <v>4.7650932152583265E-2</v>
      </c>
      <c r="D253" s="13">
        <v>2.8467988685672494E-2</v>
      </c>
    </row>
    <row r="254" spans="1:4" x14ac:dyDescent="0.25">
      <c r="A254" s="1" t="s">
        <v>580</v>
      </c>
      <c r="B254" s="12" t="s">
        <v>581</v>
      </c>
      <c r="C254" s="11">
        <v>4.7833459182432043E-2</v>
      </c>
      <c r="D254" s="13">
        <v>2.8654193585172277E-2</v>
      </c>
    </row>
    <row r="255" spans="1:4" x14ac:dyDescent="0.25">
      <c r="A255" s="1" t="s">
        <v>582</v>
      </c>
      <c r="B255" s="12" t="s">
        <v>583</v>
      </c>
      <c r="C255" s="11">
        <v>4.7566722887630621E-2</v>
      </c>
      <c r="D255" s="13">
        <v>2.881839807347563E-2</v>
      </c>
    </row>
    <row r="256" spans="1:4" x14ac:dyDescent="0.25">
      <c r="A256" s="1" t="s">
        <v>584</v>
      </c>
      <c r="B256" s="12" t="s">
        <v>585</v>
      </c>
      <c r="C256" s="11">
        <v>4.7790500149923067E-2</v>
      </c>
      <c r="D256" s="13">
        <v>2.9016481391093574E-2</v>
      </c>
    </row>
    <row r="257" spans="1:4" x14ac:dyDescent="0.25">
      <c r="A257" s="1" t="s">
        <v>586</v>
      </c>
      <c r="B257" s="12" t="s">
        <v>587</v>
      </c>
      <c r="C257" s="11">
        <v>4.8520970264432563E-2</v>
      </c>
      <c r="D257" s="13">
        <v>2.9125082198402232E-2</v>
      </c>
    </row>
    <row r="258" spans="1:4" x14ac:dyDescent="0.25">
      <c r="A258" s="1" t="s">
        <v>588</v>
      </c>
      <c r="B258" s="12" t="s">
        <v>589</v>
      </c>
      <c r="C258" s="11">
        <v>4.9647113482561685E-2</v>
      </c>
      <c r="D258" s="13">
        <v>3.0475474774837603E-2</v>
      </c>
    </row>
    <row r="259" spans="1:4" x14ac:dyDescent="0.25">
      <c r="A259" s="1" t="s">
        <v>590</v>
      </c>
      <c r="B259" s="12" t="s">
        <v>591</v>
      </c>
      <c r="C259" s="11">
        <v>-4.5858908132728048E-2</v>
      </c>
      <c r="D259" s="13">
        <v>3.125233596487436E-2</v>
      </c>
    </row>
    <row r="260" spans="1:4" x14ac:dyDescent="0.25">
      <c r="A260" s="1" t="s">
        <v>592</v>
      </c>
      <c r="B260" s="12" t="s">
        <v>593</v>
      </c>
      <c r="C260" s="11">
        <v>-4.5970683043877768E-2</v>
      </c>
      <c r="D260" s="13">
        <v>3.1318639556416186E-2</v>
      </c>
    </row>
    <row r="261" spans="1:4" x14ac:dyDescent="0.25">
      <c r="A261" s="1" t="s">
        <v>594</v>
      </c>
      <c r="B261" s="12" t="s">
        <v>595</v>
      </c>
      <c r="C261" s="11">
        <v>5.177801437513263E-2</v>
      </c>
      <c r="D261" s="13">
        <v>3.1470169059668929E-2</v>
      </c>
    </row>
    <row r="262" spans="1:4" x14ac:dyDescent="0.25">
      <c r="A262" s="1" t="s">
        <v>596</v>
      </c>
      <c r="B262" s="12" t="s">
        <v>597</v>
      </c>
      <c r="C262" s="11">
        <v>4.6670810788055121E-2</v>
      </c>
      <c r="D262" s="13">
        <v>3.1771942904255036E-2</v>
      </c>
    </row>
    <row r="263" spans="1:4" x14ac:dyDescent="0.25">
      <c r="A263" s="1" t="s">
        <v>598</v>
      </c>
      <c r="B263" s="12" t="s">
        <v>599</v>
      </c>
      <c r="C263" s="11">
        <v>-4.6742874047251082E-2</v>
      </c>
      <c r="D263" s="13">
        <v>3.1692102498836847E-2</v>
      </c>
    </row>
    <row r="264" spans="1:4" x14ac:dyDescent="0.25">
      <c r="A264" s="1" t="s">
        <v>600</v>
      </c>
      <c r="B264" s="12" t="s">
        <v>601</v>
      </c>
      <c r="C264" s="11">
        <v>4.6624706589752207E-2</v>
      </c>
      <c r="D264" s="13">
        <v>3.2116592470944061E-2</v>
      </c>
    </row>
    <row r="265" spans="1:4" x14ac:dyDescent="0.25">
      <c r="A265" s="1" t="s">
        <v>602</v>
      </c>
      <c r="B265" s="12" t="s">
        <v>603</v>
      </c>
      <c r="C265" s="11">
        <v>4.6649015785691229E-2</v>
      </c>
      <c r="D265" s="13">
        <v>3.2361930027785264E-2</v>
      </c>
    </row>
    <row r="266" spans="1:4" x14ac:dyDescent="0.25">
      <c r="A266" s="1" t="s">
        <v>604</v>
      </c>
      <c r="B266" s="12" t="s">
        <v>605</v>
      </c>
      <c r="C266" s="11">
        <v>4.6607631729979469E-2</v>
      </c>
      <c r="D266" s="13">
        <v>3.2380442635759323E-2</v>
      </c>
    </row>
    <row r="267" spans="1:4" x14ac:dyDescent="0.25">
      <c r="A267" s="1" t="s">
        <v>606</v>
      </c>
      <c r="B267" s="12" t="s">
        <v>607</v>
      </c>
      <c r="C267" s="11">
        <v>4.9727538391341829E-2</v>
      </c>
      <c r="D267" s="13">
        <v>3.2935095184076141E-2</v>
      </c>
    </row>
    <row r="268" spans="1:4" x14ac:dyDescent="0.25">
      <c r="A268" s="1" t="s">
        <v>608</v>
      </c>
      <c r="B268" s="12" t="s">
        <v>609</v>
      </c>
      <c r="C268" s="11">
        <v>4.6439577558540369E-2</v>
      </c>
      <c r="D268" s="13">
        <v>3.2836643614057255E-2</v>
      </c>
    </row>
    <row r="269" spans="1:4" x14ac:dyDescent="0.25">
      <c r="A269" s="1" t="s">
        <v>610</v>
      </c>
      <c r="B269" s="12" t="s">
        <v>611</v>
      </c>
      <c r="C269" s="11">
        <v>-4.5490610714734536E-2</v>
      </c>
      <c r="D269" s="13">
        <v>3.2994507161564816E-2</v>
      </c>
    </row>
    <row r="270" spans="1:4" x14ac:dyDescent="0.25">
      <c r="A270" s="1" t="s">
        <v>612</v>
      </c>
      <c r="B270" s="12" t="s">
        <v>613</v>
      </c>
      <c r="C270" s="11">
        <v>4.7358772347011226E-2</v>
      </c>
      <c r="D270" s="13">
        <v>3.361344076747274E-2</v>
      </c>
    </row>
    <row r="271" spans="1:4" x14ac:dyDescent="0.25">
      <c r="A271" s="1" t="s">
        <v>614</v>
      </c>
      <c r="B271" s="12" t="s">
        <v>615</v>
      </c>
      <c r="C271" s="11">
        <v>4.7537062467652158E-2</v>
      </c>
      <c r="D271" s="13">
        <v>3.4142827112683148E-2</v>
      </c>
    </row>
    <row r="272" spans="1:4" x14ac:dyDescent="0.25">
      <c r="A272" s="1" t="s">
        <v>616</v>
      </c>
      <c r="B272" s="12" t="s">
        <v>617</v>
      </c>
      <c r="C272" s="11">
        <v>4.6518132788751415E-2</v>
      </c>
      <c r="D272" s="13">
        <v>3.4584807805340172E-2</v>
      </c>
    </row>
    <row r="273" spans="1:4" x14ac:dyDescent="0.25">
      <c r="A273" s="1" t="s">
        <v>618</v>
      </c>
      <c r="B273" s="12" t="s">
        <v>619</v>
      </c>
      <c r="C273" s="11">
        <v>4.5877464508174648E-2</v>
      </c>
      <c r="D273" s="13">
        <v>3.4885142690873561E-2</v>
      </c>
    </row>
    <row r="274" spans="1:4" x14ac:dyDescent="0.25">
      <c r="A274" s="1" t="s">
        <v>620</v>
      </c>
      <c r="B274" s="12" t="s">
        <v>621</v>
      </c>
      <c r="C274" s="11">
        <v>-4.5078177745114557E-2</v>
      </c>
      <c r="D274" s="13">
        <v>3.5299779436774315E-2</v>
      </c>
    </row>
    <row r="275" spans="1:4" x14ac:dyDescent="0.25">
      <c r="A275" s="1" t="s">
        <v>622</v>
      </c>
      <c r="B275" s="12" t="s">
        <v>623</v>
      </c>
      <c r="C275" s="11">
        <v>4.5696725174265186E-2</v>
      </c>
      <c r="D275" s="13">
        <v>3.5532925648303439E-2</v>
      </c>
    </row>
    <row r="276" spans="1:4" x14ac:dyDescent="0.25">
      <c r="A276" s="1" t="s">
        <v>624</v>
      </c>
      <c r="B276" s="12" t="s">
        <v>625</v>
      </c>
      <c r="C276" s="11">
        <v>4.8614617477188239E-2</v>
      </c>
      <c r="D276" s="13">
        <v>3.5876674568146819E-2</v>
      </c>
    </row>
    <row r="277" spans="1:4" x14ac:dyDescent="0.25">
      <c r="A277" s="1" t="s">
        <v>626</v>
      </c>
      <c r="B277" s="12" t="s">
        <v>627</v>
      </c>
      <c r="C277" s="11">
        <v>4.8436911089158159E-2</v>
      </c>
      <c r="D277" s="13">
        <v>3.6207281340758374E-2</v>
      </c>
    </row>
    <row r="278" spans="1:4" x14ac:dyDescent="0.25">
      <c r="A278" s="1" t="s">
        <v>390</v>
      </c>
      <c r="B278" s="12" t="s">
        <v>391</v>
      </c>
      <c r="C278" s="11">
        <v>4.5638559666340693E-2</v>
      </c>
      <c r="D278" s="13">
        <v>3.6474976207435388E-2</v>
      </c>
    </row>
    <row r="279" spans="1:4" x14ac:dyDescent="0.25">
      <c r="A279" s="1" t="s">
        <v>628</v>
      </c>
      <c r="B279" s="12" t="s">
        <v>629</v>
      </c>
      <c r="C279" s="11">
        <v>4.5673552381687334E-2</v>
      </c>
      <c r="D279" s="13">
        <v>3.7508084447799572E-2</v>
      </c>
    </row>
    <row r="280" spans="1:4" x14ac:dyDescent="0.25">
      <c r="A280" s="1" t="s">
        <v>630</v>
      </c>
      <c r="B280" s="12" t="s">
        <v>631</v>
      </c>
      <c r="C280" s="11">
        <v>-4.3939816668058775E-2</v>
      </c>
      <c r="D280" s="13">
        <v>3.8852864957735753E-2</v>
      </c>
    </row>
    <row r="281" spans="1:4" x14ac:dyDescent="0.25">
      <c r="A281" s="1" t="s">
        <v>632</v>
      </c>
      <c r="B281" s="12" t="s">
        <v>633</v>
      </c>
      <c r="C281" s="11">
        <v>-4.3668614229929237E-2</v>
      </c>
      <c r="D281" s="13">
        <v>3.9699288399462185E-2</v>
      </c>
    </row>
    <row r="282" spans="1:4" x14ac:dyDescent="0.25">
      <c r="A282" s="1" t="s">
        <v>634</v>
      </c>
      <c r="B282" s="12" t="s">
        <v>635</v>
      </c>
      <c r="C282" s="11">
        <v>4.4633461764005268E-2</v>
      </c>
      <c r="D282" s="13">
        <v>4.0006084090840895E-2</v>
      </c>
    </row>
    <row r="283" spans="1:4" x14ac:dyDescent="0.25">
      <c r="A283" s="1" t="s">
        <v>636</v>
      </c>
      <c r="B283" s="12" t="s">
        <v>637</v>
      </c>
      <c r="C283" s="11">
        <v>-4.4214598274712365E-2</v>
      </c>
      <c r="D283" s="13">
        <v>4.049182906149728E-2</v>
      </c>
    </row>
    <row r="284" spans="1:4" x14ac:dyDescent="0.25">
      <c r="A284" s="1" t="s">
        <v>638</v>
      </c>
      <c r="B284" s="12" t="s">
        <v>639</v>
      </c>
      <c r="C284" s="11">
        <v>4.4775211355263501E-2</v>
      </c>
      <c r="D284" s="13">
        <v>4.0545288071725083E-2</v>
      </c>
    </row>
    <row r="285" spans="1:4" x14ac:dyDescent="0.25">
      <c r="A285" s="1" t="s">
        <v>640</v>
      </c>
      <c r="B285" s="12" t="s">
        <v>641</v>
      </c>
      <c r="C285" s="11">
        <v>4.4776269077467352E-2</v>
      </c>
      <c r="D285" s="13">
        <v>4.0548193781182761E-2</v>
      </c>
    </row>
    <row r="286" spans="1:4" x14ac:dyDescent="0.25">
      <c r="A286" s="1" t="s">
        <v>642</v>
      </c>
      <c r="B286" s="12" t="s">
        <v>643</v>
      </c>
      <c r="C286" s="11">
        <v>-4.3729202689281287E-2</v>
      </c>
      <c r="D286" s="13">
        <v>4.0884339957123518E-2</v>
      </c>
    </row>
    <row r="287" spans="1:4" x14ac:dyDescent="0.25">
      <c r="A287" s="1" t="s">
        <v>644</v>
      </c>
      <c r="B287" s="12" t="s">
        <v>645</v>
      </c>
      <c r="C287" s="11">
        <v>4.5283236725216565E-2</v>
      </c>
      <c r="D287" s="13">
        <v>4.0824381720144173E-2</v>
      </c>
    </row>
    <row r="288" spans="1:4" x14ac:dyDescent="0.25">
      <c r="A288" s="1" t="s">
        <v>646</v>
      </c>
      <c r="B288" s="12" t="s">
        <v>647</v>
      </c>
      <c r="C288" s="11">
        <v>4.4975923222173995E-2</v>
      </c>
      <c r="D288" s="13">
        <v>4.1319602149103435E-2</v>
      </c>
    </row>
    <row r="289" spans="1:4" x14ac:dyDescent="0.25">
      <c r="A289" s="1" t="s">
        <v>648</v>
      </c>
      <c r="B289" s="12" t="s">
        <v>649</v>
      </c>
      <c r="C289" s="11">
        <v>4.4550535417681981E-2</v>
      </c>
      <c r="D289" s="13">
        <v>4.1294695999702855E-2</v>
      </c>
    </row>
    <row r="290" spans="1:4" x14ac:dyDescent="0.25">
      <c r="A290" s="1" t="s">
        <v>650</v>
      </c>
      <c r="B290" s="12" t="s">
        <v>651</v>
      </c>
      <c r="C290" s="11">
        <v>4.4459464132799796E-2</v>
      </c>
      <c r="D290" s="13">
        <v>4.1579057943396863E-2</v>
      </c>
    </row>
    <row r="291" spans="1:4" x14ac:dyDescent="0.25">
      <c r="A291" s="1" t="s">
        <v>652</v>
      </c>
      <c r="B291" s="12" t="s">
        <v>653</v>
      </c>
      <c r="C291" s="11">
        <v>4.4324939954626781E-2</v>
      </c>
      <c r="D291" s="13">
        <v>4.202933364864285E-2</v>
      </c>
    </row>
    <row r="292" spans="1:4" x14ac:dyDescent="0.25">
      <c r="A292" s="1" t="s">
        <v>654</v>
      </c>
      <c r="B292" s="12" t="s">
        <v>655</v>
      </c>
      <c r="C292" s="11">
        <v>4.4152350148751775E-2</v>
      </c>
      <c r="D292" s="13">
        <v>4.2643124688328635E-2</v>
      </c>
    </row>
    <row r="293" spans="1:4" x14ac:dyDescent="0.25">
      <c r="A293" s="1" t="s">
        <v>656</v>
      </c>
      <c r="B293" s="12" t="s">
        <v>657</v>
      </c>
      <c r="C293" s="11">
        <v>4.4195205905036783E-2</v>
      </c>
      <c r="D293" s="13">
        <v>4.3107610980203666E-2</v>
      </c>
    </row>
    <row r="294" spans="1:4" x14ac:dyDescent="0.25">
      <c r="A294" s="1" t="s">
        <v>658</v>
      </c>
      <c r="B294" s="12" t="s">
        <v>659</v>
      </c>
      <c r="C294" s="11">
        <v>-4.3280602400134684E-2</v>
      </c>
      <c r="D294" s="13">
        <v>4.3008633898892423E-2</v>
      </c>
    </row>
    <row r="295" spans="1:4" x14ac:dyDescent="0.25">
      <c r="A295" s="1" t="s">
        <v>660</v>
      </c>
      <c r="B295" s="12" t="s">
        <v>661</v>
      </c>
      <c r="C295" s="11">
        <v>4.3852712777615356E-2</v>
      </c>
      <c r="D295" s="13">
        <v>4.3806758589462397E-2</v>
      </c>
    </row>
    <row r="296" spans="1:4" x14ac:dyDescent="0.25">
      <c r="A296" s="1" t="s">
        <v>662</v>
      </c>
      <c r="B296" s="12" t="s">
        <v>663</v>
      </c>
      <c r="C296" s="11">
        <v>4.3848656016843506E-2</v>
      </c>
      <c r="D296" s="13">
        <v>4.4135465504815952E-2</v>
      </c>
    </row>
    <row r="297" spans="1:4" x14ac:dyDescent="0.25">
      <c r="A297" s="1" t="s">
        <v>664</v>
      </c>
      <c r="B297" s="12" t="s">
        <v>665</v>
      </c>
      <c r="C297" s="11">
        <v>-4.2742133606269765E-2</v>
      </c>
      <c r="D297" s="13">
        <v>4.4999908037213369E-2</v>
      </c>
    </row>
    <row r="298" spans="1:4" x14ac:dyDescent="0.25">
      <c r="A298" s="1" t="s">
        <v>666</v>
      </c>
      <c r="B298" s="12" t="s">
        <v>667</v>
      </c>
      <c r="C298" s="11">
        <v>4.3448314315040905E-2</v>
      </c>
      <c r="D298" s="13">
        <v>4.5455831173409671E-2</v>
      </c>
    </row>
    <row r="299" spans="1:4" x14ac:dyDescent="0.25">
      <c r="A299" s="1" t="s">
        <v>668</v>
      </c>
      <c r="B299" s="12" t="s">
        <v>669</v>
      </c>
      <c r="C299" s="11">
        <v>4.3374593273539659E-2</v>
      </c>
      <c r="D299" s="13">
        <v>4.5945814646783878E-2</v>
      </c>
    </row>
    <row r="300" spans="1:4" x14ac:dyDescent="0.25">
      <c r="A300" s="1" t="s">
        <v>670</v>
      </c>
      <c r="B300" s="12" t="s">
        <v>671</v>
      </c>
      <c r="C300" s="11">
        <v>4.3088807640830708E-2</v>
      </c>
      <c r="D300" s="13">
        <v>4.9753141264610189E-2</v>
      </c>
    </row>
    <row r="301" spans="1:4" x14ac:dyDescent="0.25">
      <c r="A301" s="1" t="s">
        <v>672</v>
      </c>
      <c r="B301" s="12" t="s">
        <v>673</v>
      </c>
      <c r="C301" s="11">
        <v>4.253917053743056E-2</v>
      </c>
      <c r="D301" s="13">
        <v>5.0418646455494417E-2</v>
      </c>
    </row>
    <row r="302" spans="1:4" x14ac:dyDescent="0.25">
      <c r="A302" s="1" t="s">
        <v>674</v>
      </c>
      <c r="B302" s="12" t="s">
        <v>675</v>
      </c>
      <c r="C302" s="11">
        <v>-4.120689611959498E-2</v>
      </c>
      <c r="D302" s="13">
        <v>5.1887557147669489E-2</v>
      </c>
    </row>
    <row r="303" spans="1:4" x14ac:dyDescent="0.25">
      <c r="A303" s="1" t="s">
        <v>676</v>
      </c>
      <c r="B303" s="12" t="s">
        <v>677</v>
      </c>
      <c r="C303" s="11">
        <v>-4.1210616504794136E-2</v>
      </c>
      <c r="D303" s="13">
        <v>5.4685957148039241E-2</v>
      </c>
    </row>
    <row r="304" spans="1:4" x14ac:dyDescent="0.25">
      <c r="A304" s="1" t="s">
        <v>678</v>
      </c>
      <c r="B304" s="12" t="s">
        <v>679</v>
      </c>
      <c r="C304" s="11">
        <v>4.1864266276188979E-2</v>
      </c>
      <c r="D304" s="13">
        <v>5.4578567644176235E-2</v>
      </c>
    </row>
    <row r="305" spans="1:4" x14ac:dyDescent="0.25">
      <c r="A305" s="1" t="s">
        <v>680</v>
      </c>
      <c r="B305" s="12" t="s">
        <v>681</v>
      </c>
      <c r="C305" s="11">
        <v>4.1496119290460189E-2</v>
      </c>
      <c r="D305" s="13">
        <v>5.7576632875133066E-2</v>
      </c>
    </row>
    <row r="306" spans="1:4" x14ac:dyDescent="0.25">
      <c r="A306" s="1" t="s">
        <v>682</v>
      </c>
      <c r="B306" s="12" t="s">
        <v>683</v>
      </c>
      <c r="C306" s="11">
        <v>4.1657631602029933E-2</v>
      </c>
      <c r="D306" s="13">
        <v>5.8184815600635542E-2</v>
      </c>
    </row>
    <row r="307" spans="1:4" x14ac:dyDescent="0.25">
      <c r="A307" s="1" t="s">
        <v>684</v>
      </c>
      <c r="B307" s="12" t="s">
        <v>685</v>
      </c>
      <c r="C307" s="11">
        <v>4.1618486087586191E-2</v>
      </c>
      <c r="D307" s="13">
        <v>5.9406196260236806E-2</v>
      </c>
    </row>
    <row r="308" spans="1:4" x14ac:dyDescent="0.25">
      <c r="A308" s="1" t="s">
        <v>686</v>
      </c>
      <c r="B308" s="12" t="s">
        <v>687</v>
      </c>
      <c r="C308" s="11">
        <v>4.1118322816398857E-2</v>
      </c>
      <c r="D308" s="13">
        <v>5.9845089034809236E-2</v>
      </c>
    </row>
    <row r="309" spans="1:4" x14ac:dyDescent="0.25">
      <c r="A309" s="1" t="s">
        <v>688</v>
      </c>
      <c r="B309" s="12" t="s">
        <v>689</v>
      </c>
      <c r="C309" s="11">
        <v>-4.0091362840382207E-2</v>
      </c>
      <c r="D309" s="13">
        <v>6.0792594427223179E-2</v>
      </c>
    </row>
    <row r="310" spans="1:4" x14ac:dyDescent="0.25">
      <c r="A310" s="1" t="s">
        <v>690</v>
      </c>
      <c r="B310" s="12" t="s">
        <v>691</v>
      </c>
      <c r="C310" s="11">
        <v>4.0503683170965095E-2</v>
      </c>
      <c r="D310" s="13">
        <v>6.234256115064208E-2</v>
      </c>
    </row>
    <row r="311" spans="1:4" x14ac:dyDescent="0.25">
      <c r="A311" s="1" t="s">
        <v>692</v>
      </c>
      <c r="B311" s="12" t="s">
        <v>693</v>
      </c>
      <c r="C311" s="11">
        <v>-3.9964181542736392E-2</v>
      </c>
      <c r="D311" s="13">
        <v>6.3155678352953201E-2</v>
      </c>
    </row>
    <row r="312" spans="1:4" x14ac:dyDescent="0.25">
      <c r="A312" s="1" t="s">
        <v>694</v>
      </c>
      <c r="B312" s="12" t="s">
        <v>695</v>
      </c>
      <c r="C312" s="11">
        <v>4.1057694027169925E-2</v>
      </c>
      <c r="D312" s="13">
        <v>6.4203336627271068E-2</v>
      </c>
    </row>
    <row r="313" spans="1:4" x14ac:dyDescent="0.25">
      <c r="A313" s="1" t="s">
        <v>696</v>
      </c>
      <c r="B313" s="12" t="s">
        <v>697</v>
      </c>
      <c r="C313" s="11">
        <v>4.0140797188210585E-2</v>
      </c>
      <c r="D313" s="13">
        <v>6.5146959780969613E-2</v>
      </c>
    </row>
    <row r="314" spans="1:4" x14ac:dyDescent="0.25">
      <c r="A314" s="1" t="s">
        <v>698</v>
      </c>
      <c r="B314" s="12" t="s">
        <v>699</v>
      </c>
      <c r="C314" s="11">
        <v>-3.9144434033962887E-2</v>
      </c>
      <c r="D314" s="13">
        <v>6.5664837560209757E-2</v>
      </c>
    </row>
    <row r="315" spans="1:4" x14ac:dyDescent="0.25">
      <c r="A315" s="1" t="s">
        <v>700</v>
      </c>
      <c r="B315" s="12" t="s">
        <v>701</v>
      </c>
      <c r="C315" s="11">
        <v>-3.9266084370591703E-2</v>
      </c>
      <c r="D315" s="13">
        <v>6.6439281590451843E-2</v>
      </c>
    </row>
    <row r="316" spans="1:4" x14ac:dyDescent="0.25">
      <c r="A316" s="1" t="s">
        <v>702</v>
      </c>
      <c r="B316" s="12" t="s">
        <v>703</v>
      </c>
      <c r="C316" s="11">
        <v>4.0091519170583789E-2</v>
      </c>
      <c r="D316" s="13">
        <v>6.683725287290003E-2</v>
      </c>
    </row>
    <row r="317" spans="1:4" x14ac:dyDescent="0.25">
      <c r="A317" s="1" t="s">
        <v>704</v>
      </c>
      <c r="B317" s="12" t="s">
        <v>705</v>
      </c>
      <c r="C317" s="11">
        <v>3.9583473569876328E-2</v>
      </c>
      <c r="D317" s="13">
        <v>6.9175671241797895E-2</v>
      </c>
    </row>
    <row r="318" spans="1:4" x14ac:dyDescent="0.25">
      <c r="A318" s="1" t="s">
        <v>706</v>
      </c>
      <c r="B318" s="12" t="s">
        <v>707</v>
      </c>
      <c r="C318" s="11">
        <v>-4.010531370478411E-2</v>
      </c>
      <c r="D318" s="13">
        <v>7.1379458759043904E-2</v>
      </c>
    </row>
    <row r="319" spans="1:4" x14ac:dyDescent="0.25">
      <c r="A319" s="1" t="s">
        <v>708</v>
      </c>
      <c r="B319" s="12" t="s">
        <v>709</v>
      </c>
      <c r="C319" s="11">
        <v>3.9440777685267138E-2</v>
      </c>
      <c r="D319" s="13">
        <v>7.1298610936931725E-2</v>
      </c>
    </row>
    <row r="320" spans="1:4" x14ac:dyDescent="0.25">
      <c r="A320" s="1" t="s">
        <v>710</v>
      </c>
      <c r="B320" s="12" t="s">
        <v>711</v>
      </c>
      <c r="C320" s="11">
        <v>3.9498781392859499E-2</v>
      </c>
      <c r="D320" s="13">
        <v>7.107396636597936E-2</v>
      </c>
    </row>
    <row r="321" spans="1:4" x14ac:dyDescent="0.25">
      <c r="A321" s="1" t="s">
        <v>712</v>
      </c>
      <c r="B321" s="12" t="s">
        <v>713</v>
      </c>
      <c r="C321" s="11">
        <v>-3.8385202885788679E-2</v>
      </c>
      <c r="D321" s="13">
        <v>7.21202211753732E-2</v>
      </c>
    </row>
    <row r="322" spans="1:4" x14ac:dyDescent="0.25">
      <c r="A322" s="1" t="s">
        <v>714</v>
      </c>
      <c r="B322" s="12" t="s">
        <v>715</v>
      </c>
      <c r="C322" s="11">
        <v>3.9358456054019275E-2</v>
      </c>
      <c r="D322" s="13">
        <v>7.2380498905812232E-2</v>
      </c>
    </row>
    <row r="323" spans="1:4" x14ac:dyDescent="0.25">
      <c r="A323" s="1" t="s">
        <v>716</v>
      </c>
      <c r="B323" s="12" t="s">
        <v>717</v>
      </c>
      <c r="C323" s="11">
        <v>-3.8246216505577295E-2</v>
      </c>
      <c r="D323" s="13">
        <v>7.2987478482720899E-2</v>
      </c>
    </row>
    <row r="324" spans="1:4" x14ac:dyDescent="0.25">
      <c r="A324" s="1" t="s">
        <v>718</v>
      </c>
      <c r="B324" s="12" t="s">
        <v>719</v>
      </c>
      <c r="C324" s="11">
        <v>3.8284108275039523E-2</v>
      </c>
      <c r="D324" s="13">
        <v>7.8364589347248798E-2</v>
      </c>
    </row>
    <row r="325" spans="1:4" x14ac:dyDescent="0.25">
      <c r="A325" s="1" t="s">
        <v>720</v>
      </c>
      <c r="B325" s="12" t="s">
        <v>721</v>
      </c>
      <c r="C325" s="11">
        <v>3.8062592052813905E-2</v>
      </c>
      <c r="D325" s="13">
        <v>8.0004018226274051E-2</v>
      </c>
    </row>
    <row r="326" spans="1:4" x14ac:dyDescent="0.25">
      <c r="A326" s="1" t="s">
        <v>722</v>
      </c>
      <c r="B326" s="12" t="s">
        <v>723</v>
      </c>
      <c r="C326" s="11">
        <v>3.7875632335588112E-2</v>
      </c>
      <c r="D326" s="13">
        <v>8.2403534630422368E-2</v>
      </c>
    </row>
    <row r="327" spans="1:4" x14ac:dyDescent="0.25">
      <c r="A327" s="1" t="s">
        <v>724</v>
      </c>
      <c r="B327" s="12" t="s">
        <v>725</v>
      </c>
      <c r="C327" s="11">
        <v>3.785484155300578E-2</v>
      </c>
      <c r="D327" s="13">
        <v>8.3000360315482177E-2</v>
      </c>
    </row>
    <row r="328" spans="1:4" x14ac:dyDescent="0.25">
      <c r="A328" s="1" t="s">
        <v>726</v>
      </c>
      <c r="B328" s="12" t="s">
        <v>727</v>
      </c>
      <c r="C328" s="11">
        <v>-3.8344817135907261E-2</v>
      </c>
      <c r="D328" s="13">
        <v>8.7378825636269752E-2</v>
      </c>
    </row>
    <row r="329" spans="1:4" x14ac:dyDescent="0.25">
      <c r="A329" s="1" t="s">
        <v>728</v>
      </c>
      <c r="B329" s="12" t="s">
        <v>729</v>
      </c>
      <c r="C329" s="11">
        <v>3.7384647424330113E-2</v>
      </c>
      <c r="D329" s="13">
        <v>8.9020867399078996E-2</v>
      </c>
    </row>
    <row r="330" spans="1:4" x14ac:dyDescent="0.25">
      <c r="A330" s="1" t="s">
        <v>730</v>
      </c>
      <c r="B330" s="12" t="s">
        <v>731</v>
      </c>
      <c r="C330" s="11">
        <v>3.7099947385453726E-2</v>
      </c>
      <c r="D330" s="13">
        <v>9.0914091950758058E-2</v>
      </c>
    </row>
    <row r="331" spans="1:4" x14ac:dyDescent="0.25">
      <c r="A331" s="1" t="s">
        <v>732</v>
      </c>
      <c r="B331" s="12" t="s">
        <v>733</v>
      </c>
      <c r="C331" s="11">
        <v>3.6970170724148564E-2</v>
      </c>
      <c r="D331" s="13">
        <v>9.1287597419553168E-2</v>
      </c>
    </row>
    <row r="332" spans="1:4" x14ac:dyDescent="0.25">
      <c r="A332" s="1" t="s">
        <v>734</v>
      </c>
      <c r="B332" s="12" t="s">
        <v>735</v>
      </c>
      <c r="C332" s="11">
        <v>3.75083138546961E-2</v>
      </c>
      <c r="D332" s="13">
        <v>9.1861960463708869E-2</v>
      </c>
    </row>
    <row r="333" spans="1:4" x14ac:dyDescent="0.25">
      <c r="A333" s="1" t="s">
        <v>736</v>
      </c>
      <c r="B333" s="12" t="s">
        <v>737</v>
      </c>
      <c r="C333" s="11">
        <v>3.6802094254132452E-2</v>
      </c>
      <c r="D333" s="13">
        <v>9.1943608068998373E-2</v>
      </c>
    </row>
    <row r="334" spans="1:4" x14ac:dyDescent="0.25">
      <c r="A334" s="1" t="s">
        <v>738</v>
      </c>
      <c r="B334" s="12" t="s">
        <v>739</v>
      </c>
      <c r="C334" s="11">
        <v>3.6537194046591455E-2</v>
      </c>
      <c r="D334" s="13">
        <v>9.2744399645596443E-2</v>
      </c>
    </row>
    <row r="335" spans="1:4" x14ac:dyDescent="0.25">
      <c r="A335" s="1" t="s">
        <v>740</v>
      </c>
      <c r="B335" s="12" t="s">
        <v>741</v>
      </c>
      <c r="C335" s="11">
        <v>-3.6788159801877239E-2</v>
      </c>
      <c r="D335" s="13">
        <v>9.4683237616413951E-2</v>
      </c>
    </row>
    <row r="336" spans="1:4" x14ac:dyDescent="0.25">
      <c r="A336" s="1" t="s">
        <v>742</v>
      </c>
      <c r="B336" s="12" t="s">
        <v>743</v>
      </c>
      <c r="C336" s="11">
        <v>-3.6856411222003262E-2</v>
      </c>
      <c r="D336" s="13">
        <v>9.5104089040665252E-2</v>
      </c>
    </row>
    <row r="337" spans="1:4" x14ac:dyDescent="0.25">
      <c r="A337" s="1" t="s">
        <v>744</v>
      </c>
      <c r="B337" s="12" t="s">
        <v>745</v>
      </c>
      <c r="C337" s="11">
        <v>3.6609199666618603E-2</v>
      </c>
      <c r="D337" s="13">
        <v>9.5451742150080343E-2</v>
      </c>
    </row>
    <row r="338" spans="1:4" x14ac:dyDescent="0.25">
      <c r="A338" s="1" t="s">
        <v>746</v>
      </c>
      <c r="B338" s="12" t="s">
        <v>747</v>
      </c>
      <c r="C338" s="11">
        <v>3.6879364345056211E-2</v>
      </c>
      <c r="D338" s="13">
        <v>9.4612436419736046E-2</v>
      </c>
    </row>
    <row r="339" spans="1:4" x14ac:dyDescent="0.25">
      <c r="A339" s="1" t="s">
        <v>748</v>
      </c>
      <c r="B339" s="12" t="s">
        <v>749</v>
      </c>
      <c r="C339" s="11">
        <v>3.6623520195364238E-2</v>
      </c>
      <c r="D339" s="13">
        <v>9.5511475800472367E-2</v>
      </c>
    </row>
    <row r="340" spans="1:4" x14ac:dyDescent="0.25">
      <c r="A340" s="1" t="s">
        <v>750</v>
      </c>
      <c r="B340" s="12" t="s">
        <v>751</v>
      </c>
      <c r="C340" s="11">
        <v>3.6149598114196123E-2</v>
      </c>
      <c r="D340" s="13">
        <v>9.8339647282262521E-2</v>
      </c>
    </row>
    <row r="341" spans="1:4" x14ac:dyDescent="0.25">
      <c r="A341" s="1" t="s">
        <v>752</v>
      </c>
      <c r="B341" s="12" t="s">
        <v>753</v>
      </c>
      <c r="C341" s="11">
        <v>-3.4907635935852797E-2</v>
      </c>
      <c r="D341" s="13">
        <v>0.10031763291806994</v>
      </c>
    </row>
    <row r="342" spans="1:4" x14ac:dyDescent="0.25">
      <c r="A342" s="1" t="s">
        <v>754</v>
      </c>
      <c r="B342" s="12" t="s">
        <v>755</v>
      </c>
      <c r="C342" s="11">
        <v>3.6129510310153073E-2</v>
      </c>
      <c r="D342" s="13">
        <v>0.10256543902615656</v>
      </c>
    </row>
    <row r="343" spans="1:4" x14ac:dyDescent="0.25">
      <c r="A343" s="1" t="s">
        <v>756</v>
      </c>
      <c r="B343" s="12" t="s">
        <v>757</v>
      </c>
      <c r="C343" s="11">
        <v>3.6385112016950584E-2</v>
      </c>
      <c r="D343" s="13">
        <v>0.10324451891433595</v>
      </c>
    </row>
    <row r="344" spans="1:4" x14ac:dyDescent="0.25">
      <c r="A344" s="1" t="s">
        <v>758</v>
      </c>
      <c r="B344" s="12" t="s">
        <v>759</v>
      </c>
      <c r="C344" s="11">
        <v>-3.461795534221019E-2</v>
      </c>
      <c r="D344" s="13">
        <v>0.10456083861635834</v>
      </c>
    </row>
    <row r="345" spans="1:4" x14ac:dyDescent="0.25">
      <c r="A345" s="1" t="s">
        <v>760</v>
      </c>
      <c r="B345" s="12" t="s">
        <v>761</v>
      </c>
      <c r="C345" s="11">
        <v>3.5745490322018174E-2</v>
      </c>
      <c r="D345" s="13">
        <v>0.10427130241895488</v>
      </c>
    </row>
    <row r="346" spans="1:4" x14ac:dyDescent="0.25">
      <c r="A346" s="1" t="s">
        <v>762</v>
      </c>
      <c r="B346" s="12" t="s">
        <v>763</v>
      </c>
      <c r="C346" s="11">
        <v>-3.4433114358553202E-2</v>
      </c>
      <c r="D346" s="13">
        <v>0.10573365661993295</v>
      </c>
    </row>
    <row r="347" spans="1:4" x14ac:dyDescent="0.25">
      <c r="A347" s="1" t="s">
        <v>764</v>
      </c>
      <c r="B347" s="12" t="s">
        <v>765</v>
      </c>
      <c r="C347" s="11">
        <v>-3.470642651512558E-2</v>
      </c>
      <c r="D347" s="13">
        <v>0.10620415204039657</v>
      </c>
    </row>
    <row r="348" spans="1:4" x14ac:dyDescent="0.25">
      <c r="A348" s="1" t="s">
        <v>766</v>
      </c>
      <c r="B348" s="12" t="s">
        <v>767</v>
      </c>
      <c r="C348" s="11">
        <v>3.5217537501441971E-2</v>
      </c>
      <c r="D348" s="13">
        <v>0.10637009650118878</v>
      </c>
    </row>
    <row r="349" spans="1:4" x14ac:dyDescent="0.25">
      <c r="A349" s="1" t="s">
        <v>768</v>
      </c>
      <c r="B349" s="12" t="s">
        <v>769</v>
      </c>
      <c r="C349" s="11">
        <v>3.5083455073810117E-2</v>
      </c>
      <c r="D349" s="13">
        <v>0.10696491727013546</v>
      </c>
    </row>
    <row r="350" spans="1:4" x14ac:dyDescent="0.25">
      <c r="A350" s="1" t="s">
        <v>770</v>
      </c>
      <c r="B350" s="12" t="s">
        <v>771</v>
      </c>
      <c r="C350" s="11">
        <v>3.5250535552826034E-2</v>
      </c>
      <c r="D350" s="13">
        <v>0.10797464279912172</v>
      </c>
    </row>
    <row r="351" spans="1:4" x14ac:dyDescent="0.25">
      <c r="A351" s="1" t="s">
        <v>772</v>
      </c>
      <c r="B351" s="12" t="s">
        <v>773</v>
      </c>
      <c r="C351" s="11">
        <v>3.5003011726501679E-2</v>
      </c>
      <c r="D351" s="13">
        <v>0.10876792657900847</v>
      </c>
    </row>
    <row r="352" spans="1:4" x14ac:dyDescent="0.25">
      <c r="A352" s="1" t="s">
        <v>774</v>
      </c>
      <c r="B352" s="12" t="s">
        <v>775</v>
      </c>
      <c r="C352" s="11">
        <v>-3.3682295638669486E-2</v>
      </c>
      <c r="D352" s="13">
        <v>0.11032715696617257</v>
      </c>
    </row>
    <row r="353" spans="1:4" x14ac:dyDescent="0.25">
      <c r="A353" s="1" t="s">
        <v>776</v>
      </c>
      <c r="B353" s="12" t="s">
        <v>777</v>
      </c>
      <c r="C353" s="11">
        <v>3.4978913468079305E-2</v>
      </c>
      <c r="D353" s="13">
        <v>0.11123629842847271</v>
      </c>
    </row>
    <row r="354" spans="1:4" x14ac:dyDescent="0.25">
      <c r="A354" s="1" t="s">
        <v>778</v>
      </c>
      <c r="B354" s="12" t="s">
        <v>779</v>
      </c>
      <c r="C354" s="11">
        <v>3.4749038048699471E-2</v>
      </c>
      <c r="D354" s="13">
        <v>0.11288420565572466</v>
      </c>
    </row>
    <row r="355" spans="1:4" x14ac:dyDescent="0.25">
      <c r="A355" s="1" t="s">
        <v>780</v>
      </c>
      <c r="B355" s="12" t="s">
        <v>781</v>
      </c>
      <c r="C355" s="11">
        <v>3.4563491875040903E-2</v>
      </c>
      <c r="D355" s="13">
        <v>0.11327055882874459</v>
      </c>
    </row>
    <row r="356" spans="1:4" x14ac:dyDescent="0.25">
      <c r="A356" s="1" t="s">
        <v>782</v>
      </c>
      <c r="B356" s="12" t="s">
        <v>783</v>
      </c>
      <c r="C356" s="11">
        <v>3.4581238695857795E-2</v>
      </c>
      <c r="D356" s="13">
        <v>0.11370592290597314</v>
      </c>
    </row>
    <row r="357" spans="1:4" x14ac:dyDescent="0.25">
      <c r="A357" s="1" t="s">
        <v>784</v>
      </c>
      <c r="B357" s="12" t="s">
        <v>785</v>
      </c>
      <c r="C357" s="11">
        <v>3.5073002917596886E-2</v>
      </c>
      <c r="D357" s="13">
        <v>0.11494048251710987</v>
      </c>
    </row>
    <row r="358" spans="1:4" x14ac:dyDescent="0.25">
      <c r="A358" s="1" t="s">
        <v>786</v>
      </c>
      <c r="B358" s="12" t="s">
        <v>787</v>
      </c>
      <c r="C358" s="11">
        <v>3.4290172162225095E-2</v>
      </c>
      <c r="D358" s="13">
        <v>0.11491433203129797</v>
      </c>
    </row>
    <row r="359" spans="1:4" x14ac:dyDescent="0.25">
      <c r="A359" s="1" t="s">
        <v>788</v>
      </c>
      <c r="B359" s="12" t="s">
        <v>789</v>
      </c>
      <c r="C359" s="11">
        <v>3.4119390799121137E-2</v>
      </c>
      <c r="D359" s="13">
        <v>0.1180759348081718</v>
      </c>
    </row>
    <row r="360" spans="1:4" x14ac:dyDescent="0.25">
      <c r="A360" s="1" t="s">
        <v>790</v>
      </c>
      <c r="B360" s="12" t="s">
        <v>791</v>
      </c>
      <c r="C360" s="11">
        <v>3.3749873786196982E-2</v>
      </c>
      <c r="D360" s="13">
        <v>0.12076555130615174</v>
      </c>
    </row>
    <row r="361" spans="1:4" x14ac:dyDescent="0.25">
      <c r="A361" s="1" t="s">
        <v>792</v>
      </c>
      <c r="B361" s="12" t="s">
        <v>793</v>
      </c>
      <c r="C361" s="11">
        <v>3.3799001141826331E-2</v>
      </c>
      <c r="D361" s="13">
        <v>0.12205017050715816</v>
      </c>
    </row>
    <row r="362" spans="1:4" x14ac:dyDescent="0.25">
      <c r="A362" s="1" t="s">
        <v>794</v>
      </c>
      <c r="B362" s="12" t="s">
        <v>795</v>
      </c>
      <c r="C362" s="11">
        <v>-3.2333142192364037E-2</v>
      </c>
      <c r="D362" s="13">
        <v>0.12610935059599182</v>
      </c>
    </row>
    <row r="363" spans="1:4" x14ac:dyDescent="0.25">
      <c r="A363" s="1" t="s">
        <v>796</v>
      </c>
      <c r="B363" s="12" t="s">
        <v>797</v>
      </c>
      <c r="C363" s="11">
        <v>3.3926469589965591E-2</v>
      </c>
      <c r="D363" s="13">
        <v>0.12679406585435971</v>
      </c>
    </row>
    <row r="364" spans="1:4" x14ac:dyDescent="0.25">
      <c r="A364" s="1" t="s">
        <v>798</v>
      </c>
      <c r="B364" s="12" t="s">
        <v>799</v>
      </c>
      <c r="C364" s="11">
        <v>-3.2139730990088634E-2</v>
      </c>
      <c r="D364" s="13">
        <v>0.12856456170614505</v>
      </c>
    </row>
    <row r="365" spans="1:4" x14ac:dyDescent="0.25">
      <c r="A365" s="1" t="s">
        <v>800</v>
      </c>
      <c r="B365" s="12" t="s">
        <v>801</v>
      </c>
      <c r="C365" s="11">
        <v>-3.2638645545081967E-2</v>
      </c>
      <c r="D365" s="13">
        <v>0.12925306131730696</v>
      </c>
    </row>
    <row r="366" spans="1:4" x14ac:dyDescent="0.25">
      <c r="A366" s="1" t="s">
        <v>802</v>
      </c>
      <c r="B366" s="12" t="s">
        <v>803</v>
      </c>
      <c r="C366" s="11">
        <v>3.2948760611216911E-2</v>
      </c>
      <c r="D366" s="13">
        <v>0.12996521348779444</v>
      </c>
    </row>
    <row r="367" spans="1:4" x14ac:dyDescent="0.25">
      <c r="A367" s="1" t="s">
        <v>804</v>
      </c>
      <c r="B367" s="12" t="s">
        <v>805</v>
      </c>
      <c r="C367" s="11">
        <v>-3.2027665323185531E-2</v>
      </c>
      <c r="D367" s="13">
        <v>0.13117404988715686</v>
      </c>
    </row>
    <row r="368" spans="1:4" x14ac:dyDescent="0.25">
      <c r="A368" s="1" t="s">
        <v>806</v>
      </c>
      <c r="B368" s="12" t="s">
        <v>807</v>
      </c>
      <c r="C368" s="11">
        <v>3.2834414901065721E-2</v>
      </c>
      <c r="D368" s="13">
        <v>0.13238819091588017</v>
      </c>
    </row>
    <row r="369" spans="1:4" x14ac:dyDescent="0.25">
      <c r="A369" s="1" t="s">
        <v>808</v>
      </c>
      <c r="B369" s="12" t="s">
        <v>809</v>
      </c>
      <c r="C369" s="11">
        <v>3.2821627449662688E-2</v>
      </c>
      <c r="D369" s="13">
        <v>0.13286128570154787</v>
      </c>
    </row>
    <row r="370" spans="1:4" x14ac:dyDescent="0.25">
      <c r="A370" s="1" t="s">
        <v>810</v>
      </c>
      <c r="B370" s="12" t="s">
        <v>811</v>
      </c>
      <c r="C370" s="11">
        <v>3.2753923110429184E-2</v>
      </c>
      <c r="D370" s="13">
        <v>0.13388434825734374</v>
      </c>
    </row>
    <row r="371" spans="1:4" x14ac:dyDescent="0.25">
      <c r="A371" s="1" t="s">
        <v>812</v>
      </c>
      <c r="B371" s="12" t="s">
        <v>813</v>
      </c>
      <c r="C371" s="11">
        <v>-3.174273883854542E-2</v>
      </c>
      <c r="D371" s="13">
        <v>0.13425430974336494</v>
      </c>
    </row>
    <row r="372" spans="1:4" x14ac:dyDescent="0.25">
      <c r="A372" s="1" t="s">
        <v>814</v>
      </c>
      <c r="B372" s="12" t="s">
        <v>815</v>
      </c>
      <c r="C372" s="11">
        <v>-3.1823276039209085E-2</v>
      </c>
      <c r="D372" s="13">
        <v>0.13513334742995553</v>
      </c>
    </row>
    <row r="373" spans="1:4" x14ac:dyDescent="0.25">
      <c r="A373" s="1" t="s">
        <v>816</v>
      </c>
      <c r="B373" s="12" t="s">
        <v>817</v>
      </c>
      <c r="C373" s="11">
        <v>-3.1342127012092526E-2</v>
      </c>
      <c r="D373" s="13">
        <v>0.13674353399151207</v>
      </c>
    </row>
    <row r="374" spans="1:4" x14ac:dyDescent="0.25">
      <c r="A374" s="1" t="s">
        <v>818</v>
      </c>
      <c r="B374" s="12" t="s">
        <v>819</v>
      </c>
      <c r="C374" s="11">
        <v>3.2511668549151364E-2</v>
      </c>
      <c r="D374" s="13">
        <v>0.13731440695328989</v>
      </c>
    </row>
    <row r="375" spans="1:4" x14ac:dyDescent="0.25">
      <c r="A375" s="1" t="s">
        <v>820</v>
      </c>
      <c r="B375" s="12" t="s">
        <v>821</v>
      </c>
      <c r="C375" s="11">
        <v>-3.1057125124122523E-2</v>
      </c>
      <c r="D375" s="13">
        <v>0.1415323003764456</v>
      </c>
    </row>
    <row r="376" spans="1:4" x14ac:dyDescent="0.25">
      <c r="A376" s="1" t="s">
        <v>822</v>
      </c>
      <c r="B376" s="12" t="s">
        <v>823</v>
      </c>
      <c r="C376" s="11">
        <v>3.2081668048461472E-2</v>
      </c>
      <c r="D376" s="13">
        <v>0.14243687260168036</v>
      </c>
    </row>
    <row r="377" spans="1:4" x14ac:dyDescent="0.25">
      <c r="A377" s="1" t="s">
        <v>824</v>
      </c>
      <c r="B377" s="12" t="s">
        <v>825</v>
      </c>
      <c r="C377" s="11">
        <v>3.1721538630761874E-2</v>
      </c>
      <c r="D377" s="13">
        <v>0.14552258737555646</v>
      </c>
    </row>
    <row r="378" spans="1:4" x14ac:dyDescent="0.25">
      <c r="A378" s="1" t="s">
        <v>826</v>
      </c>
      <c r="B378" s="12" t="s">
        <v>827</v>
      </c>
      <c r="C378" s="11">
        <v>3.2752814700741019E-2</v>
      </c>
      <c r="D378" s="13">
        <v>0.14786385949750724</v>
      </c>
    </row>
    <row r="379" spans="1:4" x14ac:dyDescent="0.25">
      <c r="A379" s="1" t="s">
        <v>828</v>
      </c>
      <c r="B379" s="12" t="s">
        <v>829</v>
      </c>
      <c r="C379" s="11">
        <v>3.1598571037616839E-2</v>
      </c>
      <c r="D379" s="13">
        <v>0.14969181739766024</v>
      </c>
    </row>
    <row r="380" spans="1:4" x14ac:dyDescent="0.25">
      <c r="A380" s="1" t="s">
        <v>830</v>
      </c>
      <c r="B380" s="12" t="s">
        <v>831</v>
      </c>
      <c r="C380" s="11">
        <v>3.154646283571251E-2</v>
      </c>
      <c r="D380" s="13">
        <v>0.15000878413600682</v>
      </c>
    </row>
    <row r="381" spans="1:4" x14ac:dyDescent="0.25">
      <c r="A381" s="1" t="s">
        <v>832</v>
      </c>
      <c r="B381" s="12" t="s">
        <v>833</v>
      </c>
      <c r="C381" s="11">
        <v>-3.0177470367778E-2</v>
      </c>
      <c r="D381" s="13">
        <v>0.15182448656918091</v>
      </c>
    </row>
    <row r="382" spans="1:4" x14ac:dyDescent="0.25">
      <c r="A382" s="1" t="s">
        <v>834</v>
      </c>
      <c r="B382" s="12" t="s">
        <v>835</v>
      </c>
      <c r="C382" s="11">
        <v>3.1557763912347991E-2</v>
      </c>
      <c r="D382" s="13">
        <v>0.15293519526509736</v>
      </c>
    </row>
    <row r="383" spans="1:4" x14ac:dyDescent="0.25">
      <c r="A383" s="1" t="s">
        <v>836</v>
      </c>
      <c r="B383" s="12" t="s">
        <v>837</v>
      </c>
      <c r="C383" s="11">
        <v>3.1061076214355849E-2</v>
      </c>
      <c r="D383" s="13">
        <v>0.15434002969463567</v>
      </c>
    </row>
    <row r="384" spans="1:4" x14ac:dyDescent="0.25">
      <c r="A384" s="1" t="s">
        <v>838</v>
      </c>
      <c r="B384" s="12" t="s">
        <v>839</v>
      </c>
      <c r="C384" s="11">
        <v>3.1008486282873986E-2</v>
      </c>
      <c r="D384" s="13">
        <v>0.15549214804785849</v>
      </c>
    </row>
    <row r="385" spans="1:4" x14ac:dyDescent="0.25">
      <c r="A385" s="1" t="s">
        <v>840</v>
      </c>
      <c r="B385" s="12" t="s">
        <v>841</v>
      </c>
      <c r="C385" s="11">
        <v>3.1313853580532444E-2</v>
      </c>
      <c r="D385" s="13">
        <v>0.15513291294421083</v>
      </c>
    </row>
    <row r="386" spans="1:4" x14ac:dyDescent="0.25">
      <c r="A386" s="1" t="s">
        <v>842</v>
      </c>
      <c r="B386" s="12" t="s">
        <v>843</v>
      </c>
      <c r="C386" s="11">
        <v>3.0784542117437325E-2</v>
      </c>
      <c r="D386" s="13">
        <v>0.1578594284637076</v>
      </c>
    </row>
    <row r="387" spans="1:4" x14ac:dyDescent="0.25">
      <c r="A387" s="1" t="s">
        <v>844</v>
      </c>
      <c r="B387" s="12" t="s">
        <v>845</v>
      </c>
      <c r="C387" s="11">
        <v>3.0872968354664188E-2</v>
      </c>
      <c r="D387" s="13">
        <v>0.16001944879092833</v>
      </c>
    </row>
    <row r="388" spans="1:4" x14ac:dyDescent="0.25">
      <c r="A388" s="1" t="s">
        <v>846</v>
      </c>
      <c r="B388" s="12" t="s">
        <v>847</v>
      </c>
      <c r="C388" s="11">
        <v>3.0332469836405199E-2</v>
      </c>
      <c r="D388" s="13">
        <v>0.16369945198038982</v>
      </c>
    </row>
    <row r="389" spans="1:4" x14ac:dyDescent="0.25">
      <c r="A389" s="1" t="s">
        <v>848</v>
      </c>
      <c r="B389" s="12" t="s">
        <v>849</v>
      </c>
      <c r="C389" s="11">
        <v>3.0441748853864904E-2</v>
      </c>
      <c r="D389" s="13">
        <v>0.16578767578554698</v>
      </c>
    </row>
    <row r="390" spans="1:4" x14ac:dyDescent="0.25">
      <c r="A390" s="1" t="s">
        <v>850</v>
      </c>
      <c r="B390" s="12" t="s">
        <v>851</v>
      </c>
      <c r="C390" s="11">
        <v>3.0675346520245006E-2</v>
      </c>
      <c r="D390" s="13">
        <v>0.16582180169857352</v>
      </c>
    </row>
    <row r="391" spans="1:4" x14ac:dyDescent="0.25">
      <c r="A391" s="1" t="s">
        <v>852</v>
      </c>
      <c r="B391" s="12" t="s">
        <v>853</v>
      </c>
      <c r="C391" s="11">
        <v>3.0368528273529916E-2</v>
      </c>
      <c r="D391" s="13">
        <v>0.16515207501595308</v>
      </c>
    </row>
    <row r="392" spans="1:4" x14ac:dyDescent="0.25">
      <c r="A392" s="1" t="s">
        <v>854</v>
      </c>
      <c r="B392" s="12" t="s">
        <v>855</v>
      </c>
      <c r="C392" s="11">
        <v>3.0323209645288524E-2</v>
      </c>
      <c r="D392" s="13">
        <v>0.16828563518750816</v>
      </c>
    </row>
    <row r="393" spans="1:4" x14ac:dyDescent="0.25">
      <c r="A393" s="1" t="s">
        <v>856</v>
      </c>
      <c r="B393" s="12" t="s">
        <v>857</v>
      </c>
      <c r="C393" s="11">
        <v>3.0015548494781344E-2</v>
      </c>
      <c r="D393" s="13">
        <v>0.16880842481360481</v>
      </c>
    </row>
    <row r="394" spans="1:4" x14ac:dyDescent="0.25">
      <c r="A394" s="1" t="s">
        <v>858</v>
      </c>
      <c r="B394" s="12" t="s">
        <v>859</v>
      </c>
      <c r="C394" s="11">
        <v>3.0082284777755791E-2</v>
      </c>
      <c r="D394" s="13">
        <v>0.16855441306130825</v>
      </c>
    </row>
    <row r="395" spans="1:4" x14ac:dyDescent="0.25">
      <c r="A395" s="1" t="s">
        <v>860</v>
      </c>
      <c r="B395" s="12" t="s">
        <v>861</v>
      </c>
      <c r="C395" s="11">
        <v>2.9854283407385024E-2</v>
      </c>
      <c r="D395" s="13">
        <v>0.17115849391202387</v>
      </c>
    </row>
    <row r="396" spans="1:4" x14ac:dyDescent="0.25">
      <c r="A396" s="1" t="s">
        <v>862</v>
      </c>
      <c r="B396" s="12" t="s">
        <v>863</v>
      </c>
      <c r="C396" s="11">
        <v>-2.9104879240764898E-2</v>
      </c>
      <c r="D396" s="13">
        <v>0.17374075514819343</v>
      </c>
    </row>
    <row r="397" spans="1:4" x14ac:dyDescent="0.25">
      <c r="A397" s="1" t="s">
        <v>864</v>
      </c>
      <c r="B397" s="12" t="s">
        <v>865</v>
      </c>
      <c r="C397" s="11">
        <v>3.0116218663312128E-2</v>
      </c>
      <c r="D397" s="13">
        <v>0.173799544654478</v>
      </c>
    </row>
    <row r="398" spans="1:4" x14ac:dyDescent="0.25">
      <c r="A398" s="1" t="s">
        <v>866</v>
      </c>
      <c r="B398" s="12" t="s">
        <v>867</v>
      </c>
      <c r="C398" s="11">
        <v>2.9556107090000654E-2</v>
      </c>
      <c r="D398" s="13">
        <v>0.17496890089523931</v>
      </c>
    </row>
    <row r="399" spans="1:4" x14ac:dyDescent="0.25">
      <c r="A399" s="1" t="s">
        <v>868</v>
      </c>
      <c r="B399" s="12" t="s">
        <v>869</v>
      </c>
      <c r="C399" s="11">
        <v>3.0356165112201784E-2</v>
      </c>
      <c r="D399" s="13">
        <v>0.17671375252355415</v>
      </c>
    </row>
    <row r="400" spans="1:4" x14ac:dyDescent="0.25">
      <c r="A400" s="1" t="s">
        <v>870</v>
      </c>
      <c r="B400" s="12" t="s">
        <v>871</v>
      </c>
      <c r="C400" s="11">
        <v>2.9395908811337287E-2</v>
      </c>
      <c r="D400" s="13">
        <v>0.17866426760366316</v>
      </c>
    </row>
    <row r="401" spans="1:4" x14ac:dyDescent="0.25">
      <c r="A401" s="1" t="s">
        <v>872</v>
      </c>
      <c r="B401" s="12" t="s">
        <v>873</v>
      </c>
      <c r="C401" s="11">
        <v>3.0180870756763001E-2</v>
      </c>
      <c r="D401" s="13">
        <v>0.17976381363119487</v>
      </c>
    </row>
    <row r="402" spans="1:4" x14ac:dyDescent="0.25">
      <c r="A402" s="1" t="s">
        <v>874</v>
      </c>
      <c r="B402" s="12" t="s">
        <v>875</v>
      </c>
      <c r="C402" s="11">
        <v>2.9120141444773127E-2</v>
      </c>
      <c r="D402" s="13">
        <v>0.1831422382377067</v>
      </c>
    </row>
    <row r="403" spans="1:4" x14ac:dyDescent="0.25">
      <c r="A403" s="1" t="s">
        <v>876</v>
      </c>
      <c r="B403" s="12" t="s">
        <v>877</v>
      </c>
      <c r="C403" s="11">
        <v>2.8661329677467973E-2</v>
      </c>
      <c r="D403" s="13">
        <v>0.18811679182660845</v>
      </c>
    </row>
    <row r="404" spans="1:4" x14ac:dyDescent="0.25">
      <c r="A404" s="1" t="s">
        <v>878</v>
      </c>
      <c r="B404" s="12" t="s">
        <v>110</v>
      </c>
      <c r="C404" s="11">
        <v>-2.7702314677318263E-2</v>
      </c>
      <c r="D404" s="13">
        <v>0.18860325162382507</v>
      </c>
    </row>
    <row r="405" spans="1:4" x14ac:dyDescent="0.25">
      <c r="A405" s="1" t="s">
        <v>879</v>
      </c>
      <c r="B405" s="12" t="s">
        <v>880</v>
      </c>
      <c r="C405" s="11">
        <v>2.8544085766296665E-2</v>
      </c>
      <c r="D405" s="13">
        <v>0.19063897459508838</v>
      </c>
    </row>
    <row r="406" spans="1:4" x14ac:dyDescent="0.25">
      <c r="A406" s="1" t="s">
        <v>881</v>
      </c>
      <c r="B406" s="12" t="s">
        <v>882</v>
      </c>
      <c r="C406" s="11">
        <v>-2.7497214409150244E-2</v>
      </c>
      <c r="D406" s="13">
        <v>0.19173138962564251</v>
      </c>
    </row>
    <row r="407" spans="1:4" x14ac:dyDescent="0.25">
      <c r="A407" s="1" t="s">
        <v>883</v>
      </c>
      <c r="B407" s="12" t="s">
        <v>884</v>
      </c>
      <c r="C407" s="11">
        <v>2.8765557650018231E-2</v>
      </c>
      <c r="D407" s="13">
        <v>0.19200914463170504</v>
      </c>
    </row>
    <row r="408" spans="1:4" x14ac:dyDescent="0.25">
      <c r="A408" s="1" t="s">
        <v>885</v>
      </c>
      <c r="B408" s="12" t="s">
        <v>886</v>
      </c>
      <c r="C408" s="11">
        <v>-2.7738299158996976E-2</v>
      </c>
      <c r="D408" s="13">
        <v>0.19251123560337835</v>
      </c>
    </row>
    <row r="409" spans="1:4" x14ac:dyDescent="0.25">
      <c r="A409" s="1" t="s">
        <v>887</v>
      </c>
      <c r="B409" s="12" t="s">
        <v>888</v>
      </c>
      <c r="C409" s="11">
        <v>2.8003176458617784E-2</v>
      </c>
      <c r="D409" s="13">
        <v>0.1994595148174273</v>
      </c>
    </row>
    <row r="410" spans="1:4" x14ac:dyDescent="0.25">
      <c r="A410" s="1" t="s">
        <v>889</v>
      </c>
      <c r="B410" s="12" t="s">
        <v>890</v>
      </c>
      <c r="C410" s="11">
        <v>2.8100061269123067E-2</v>
      </c>
      <c r="D410" s="13">
        <v>0.19878879705079355</v>
      </c>
    </row>
    <row r="411" spans="1:4" x14ac:dyDescent="0.25">
      <c r="A411" s="1" t="s">
        <v>891</v>
      </c>
      <c r="B411" s="12" t="s">
        <v>892</v>
      </c>
      <c r="C411" s="11">
        <v>-2.6955044224525691E-2</v>
      </c>
      <c r="D411" s="13">
        <v>0.19907750402806135</v>
      </c>
    </row>
    <row r="412" spans="1:4" x14ac:dyDescent="0.25">
      <c r="A412" s="1" t="s">
        <v>893</v>
      </c>
      <c r="B412" s="12" t="s">
        <v>894</v>
      </c>
      <c r="C412" s="11">
        <v>-2.7120743652080347E-2</v>
      </c>
      <c r="D412" s="13">
        <v>0.1999026842286391</v>
      </c>
    </row>
    <row r="413" spans="1:4" x14ac:dyDescent="0.25">
      <c r="A413" s="1" t="s">
        <v>895</v>
      </c>
      <c r="B413" s="12" t="s">
        <v>896</v>
      </c>
      <c r="C413" s="11">
        <v>2.8287584170919446E-2</v>
      </c>
      <c r="D413" s="13">
        <v>0.1991337388278831</v>
      </c>
    </row>
    <row r="414" spans="1:4" x14ac:dyDescent="0.25">
      <c r="A414" s="1" t="s">
        <v>897</v>
      </c>
      <c r="B414" s="12" t="s">
        <v>898</v>
      </c>
      <c r="C414" s="11">
        <v>2.8233511934759325E-2</v>
      </c>
      <c r="D414" s="13">
        <v>0.19796890960939917</v>
      </c>
    </row>
    <row r="415" spans="1:4" x14ac:dyDescent="0.25">
      <c r="A415" s="1" t="s">
        <v>899</v>
      </c>
      <c r="B415" s="12" t="s">
        <v>900</v>
      </c>
      <c r="C415" s="11">
        <v>2.8646665506967026E-2</v>
      </c>
      <c r="D415" s="13">
        <v>0.20070043761802481</v>
      </c>
    </row>
    <row r="416" spans="1:4" x14ac:dyDescent="0.25">
      <c r="A416" s="1" t="s">
        <v>901</v>
      </c>
      <c r="B416" s="12" t="s">
        <v>902</v>
      </c>
      <c r="C416" s="11">
        <v>2.8192908309933692E-2</v>
      </c>
      <c r="D416" s="13">
        <v>0.20353136896604529</v>
      </c>
    </row>
    <row r="417" spans="1:4" x14ac:dyDescent="0.25">
      <c r="A417" s="1" t="s">
        <v>903</v>
      </c>
      <c r="B417" s="12" t="s">
        <v>904</v>
      </c>
      <c r="C417" s="11">
        <v>2.7988960333132102E-2</v>
      </c>
      <c r="D417" s="13">
        <v>0.20324792578064244</v>
      </c>
    </row>
    <row r="418" spans="1:4" x14ac:dyDescent="0.25">
      <c r="A418" s="1" t="s">
        <v>905</v>
      </c>
      <c r="B418" s="12" t="s">
        <v>906</v>
      </c>
      <c r="C418" s="11">
        <v>2.775595571668479E-2</v>
      </c>
      <c r="D418" s="13">
        <v>0.20558467255972734</v>
      </c>
    </row>
    <row r="419" spans="1:4" x14ac:dyDescent="0.25">
      <c r="A419" s="1" t="s">
        <v>907</v>
      </c>
      <c r="B419" s="12" t="s">
        <v>908</v>
      </c>
      <c r="C419" s="11">
        <v>2.7507687971355277E-2</v>
      </c>
      <c r="D419" s="13">
        <v>0.20678929621932374</v>
      </c>
    </row>
    <row r="420" spans="1:4" x14ac:dyDescent="0.25">
      <c r="A420" s="1" t="s">
        <v>909</v>
      </c>
      <c r="B420" s="12" t="s">
        <v>910</v>
      </c>
      <c r="C420" s="11">
        <v>2.7677013637487067E-2</v>
      </c>
      <c r="D420" s="13">
        <v>0.20755887129026174</v>
      </c>
    </row>
    <row r="421" spans="1:4" x14ac:dyDescent="0.25">
      <c r="A421" s="1" t="s">
        <v>911</v>
      </c>
      <c r="B421" s="12" t="s">
        <v>912</v>
      </c>
      <c r="C421" s="11">
        <v>2.7353335964011682E-2</v>
      </c>
      <c r="D421" s="13">
        <v>0.20950235552245</v>
      </c>
    </row>
    <row r="422" spans="1:4" x14ac:dyDescent="0.25">
      <c r="A422" s="1" t="s">
        <v>913</v>
      </c>
      <c r="B422" s="12" t="s">
        <v>914</v>
      </c>
      <c r="C422" s="11">
        <v>-2.6165961156251426E-2</v>
      </c>
      <c r="D422" s="13">
        <v>0.21352727982665398</v>
      </c>
    </row>
    <row r="423" spans="1:4" x14ac:dyDescent="0.25">
      <c r="A423" s="1" t="s">
        <v>915</v>
      </c>
      <c r="B423" s="12" t="s">
        <v>916</v>
      </c>
      <c r="C423" s="11">
        <v>-2.8629668125365219E-2</v>
      </c>
      <c r="D423" s="13">
        <v>0.21758796332665575</v>
      </c>
    </row>
    <row r="424" spans="1:4" x14ac:dyDescent="0.25">
      <c r="A424" s="1" t="s">
        <v>917</v>
      </c>
      <c r="B424" s="12" t="s">
        <v>918</v>
      </c>
      <c r="C424" s="11">
        <v>2.7458247724584953E-2</v>
      </c>
      <c r="D424" s="13">
        <v>0.21933118073131774</v>
      </c>
    </row>
    <row r="425" spans="1:4" x14ac:dyDescent="0.25">
      <c r="A425" s="1" t="s">
        <v>919</v>
      </c>
      <c r="B425" s="12" t="s">
        <v>920</v>
      </c>
      <c r="C425" s="11">
        <v>-2.685560095096054E-2</v>
      </c>
      <c r="D425" s="13">
        <v>0.21946246974671224</v>
      </c>
    </row>
    <row r="426" spans="1:4" x14ac:dyDescent="0.25">
      <c r="A426" s="1" t="s">
        <v>921</v>
      </c>
      <c r="B426" s="12" t="s">
        <v>922</v>
      </c>
      <c r="C426" s="11">
        <v>2.6547092594689802E-2</v>
      </c>
      <c r="D426" s="13">
        <v>0.22462378029676933</v>
      </c>
    </row>
    <row r="427" spans="1:4" x14ac:dyDescent="0.25">
      <c r="A427" s="1" t="s">
        <v>923</v>
      </c>
      <c r="B427" s="12" t="s">
        <v>924</v>
      </c>
      <c r="C427" s="11">
        <v>3.2178370877674542E-2</v>
      </c>
      <c r="D427" s="13">
        <v>0.22653365073804788</v>
      </c>
    </row>
    <row r="428" spans="1:4" x14ac:dyDescent="0.25">
      <c r="A428" s="1" t="s">
        <v>925</v>
      </c>
      <c r="B428" s="12" t="s">
        <v>926</v>
      </c>
      <c r="C428" s="11">
        <v>-2.9180238963244048E-2</v>
      </c>
      <c r="D428" s="13">
        <v>0.22780802936148525</v>
      </c>
    </row>
    <row r="429" spans="1:4" x14ac:dyDescent="0.25">
      <c r="A429" s="1" t="s">
        <v>927</v>
      </c>
      <c r="B429" s="12" t="s">
        <v>928</v>
      </c>
      <c r="C429" s="11">
        <v>-2.5245604188371185E-2</v>
      </c>
      <c r="D429" s="13">
        <v>0.22870375567856782</v>
      </c>
    </row>
    <row r="430" spans="1:4" x14ac:dyDescent="0.25">
      <c r="A430" s="1" t="s">
        <v>929</v>
      </c>
      <c r="B430" s="12" t="s">
        <v>930</v>
      </c>
      <c r="C430" s="11">
        <v>2.6505365087182636E-2</v>
      </c>
      <c r="D430" s="13">
        <v>0.22977262399376763</v>
      </c>
    </row>
    <row r="431" spans="1:4" x14ac:dyDescent="0.25">
      <c r="A431" s="1" t="s">
        <v>931</v>
      </c>
      <c r="B431" s="12" t="s">
        <v>932</v>
      </c>
      <c r="C431" s="11">
        <v>2.6192022431784784E-2</v>
      </c>
      <c r="D431" s="13">
        <v>0.23072493560806173</v>
      </c>
    </row>
    <row r="432" spans="1:4" x14ac:dyDescent="0.25">
      <c r="A432" s="1" t="s">
        <v>933</v>
      </c>
      <c r="B432" s="12" t="s">
        <v>934</v>
      </c>
      <c r="C432" s="11">
        <v>2.6019339859655793E-2</v>
      </c>
      <c r="D432" s="13">
        <v>0.23276503012636018</v>
      </c>
    </row>
    <row r="433" spans="1:4" x14ac:dyDescent="0.25">
      <c r="A433" s="1" t="s">
        <v>935</v>
      </c>
      <c r="B433" s="12" t="s">
        <v>936</v>
      </c>
      <c r="C433" s="11">
        <v>-2.491644761338431E-2</v>
      </c>
      <c r="D433" s="13">
        <v>0.23521692263643779</v>
      </c>
    </row>
    <row r="434" spans="1:4" x14ac:dyDescent="0.25">
      <c r="A434" s="1" t="s">
        <v>937</v>
      </c>
      <c r="B434" s="12" t="s">
        <v>938</v>
      </c>
      <c r="C434" s="11">
        <v>2.5961234251385471E-2</v>
      </c>
      <c r="D434" s="13">
        <v>0.23789375488262476</v>
      </c>
    </row>
    <row r="435" spans="1:4" x14ac:dyDescent="0.25">
      <c r="A435" s="1" t="s">
        <v>939</v>
      </c>
      <c r="B435" s="12" t="s">
        <v>940</v>
      </c>
      <c r="C435" s="11">
        <v>2.5619015567020741E-2</v>
      </c>
      <c r="D435" s="13">
        <v>0.24049815498458182</v>
      </c>
    </row>
    <row r="436" spans="1:4" x14ac:dyDescent="0.25">
      <c r="A436" s="1" t="s">
        <v>941</v>
      </c>
      <c r="B436" s="12" t="s">
        <v>942</v>
      </c>
      <c r="C436" s="11">
        <v>2.5996335308240515E-2</v>
      </c>
      <c r="D436" s="13">
        <v>0.24085116682403729</v>
      </c>
    </row>
    <row r="437" spans="1:4" x14ac:dyDescent="0.25">
      <c r="A437" s="1" t="s">
        <v>943</v>
      </c>
      <c r="B437" s="12" t="s">
        <v>944</v>
      </c>
      <c r="C437" s="11">
        <v>-2.5299092044455143E-2</v>
      </c>
      <c r="D437" s="13">
        <v>0.24165014448644073</v>
      </c>
    </row>
    <row r="438" spans="1:4" x14ac:dyDescent="0.25">
      <c r="A438" s="1" t="s">
        <v>945</v>
      </c>
      <c r="B438" s="12" t="s">
        <v>946</v>
      </c>
      <c r="C438" s="11">
        <v>-2.4924500127966737E-2</v>
      </c>
      <c r="D438" s="13">
        <v>0.24660496781431129</v>
      </c>
    </row>
    <row r="439" spans="1:4" x14ac:dyDescent="0.25">
      <c r="A439" s="1" t="s">
        <v>947</v>
      </c>
      <c r="B439" s="12" t="s">
        <v>948</v>
      </c>
      <c r="C439" s="11">
        <v>-2.4797896347485554E-2</v>
      </c>
      <c r="D439" s="13">
        <v>0.24616258559513104</v>
      </c>
    </row>
    <row r="440" spans="1:4" x14ac:dyDescent="0.25">
      <c r="A440" s="1" t="s">
        <v>949</v>
      </c>
      <c r="B440" s="12" t="s">
        <v>950</v>
      </c>
      <c r="C440" s="11">
        <v>2.5479295566676691E-2</v>
      </c>
      <c r="D440" s="13">
        <v>0.24590018376345324</v>
      </c>
    </row>
    <row r="441" spans="1:4" x14ac:dyDescent="0.25">
      <c r="A441" s="1" t="s">
        <v>951</v>
      </c>
      <c r="B441" s="12" t="s">
        <v>952</v>
      </c>
      <c r="C441" s="11">
        <v>2.5428699774793593E-2</v>
      </c>
      <c r="D441" s="13">
        <v>0.24636610933377534</v>
      </c>
    </row>
    <row r="442" spans="1:4" x14ac:dyDescent="0.25">
      <c r="A442" s="1" t="s">
        <v>953</v>
      </c>
      <c r="B442" s="12" t="s">
        <v>954</v>
      </c>
      <c r="C442" s="11">
        <v>-2.4349647578443805E-2</v>
      </c>
      <c r="D442" s="13">
        <v>0.24859323668669897</v>
      </c>
    </row>
    <row r="443" spans="1:4" x14ac:dyDescent="0.25">
      <c r="A443" s="1" t="s">
        <v>955</v>
      </c>
      <c r="B443" s="12" t="s">
        <v>956</v>
      </c>
      <c r="C443" s="11">
        <v>2.515812791892812E-2</v>
      </c>
      <c r="D443" s="13">
        <v>0.25024660009080002</v>
      </c>
    </row>
    <row r="444" spans="1:4" x14ac:dyDescent="0.25">
      <c r="A444" s="1" t="s">
        <v>957</v>
      </c>
      <c r="B444" s="12" t="s">
        <v>958</v>
      </c>
      <c r="C444" s="11">
        <v>2.5117543960622078E-2</v>
      </c>
      <c r="D444" s="13">
        <v>0.25097592574913086</v>
      </c>
    </row>
    <row r="445" spans="1:4" x14ac:dyDescent="0.25">
      <c r="A445" s="1" t="s">
        <v>959</v>
      </c>
      <c r="B445" s="12" t="s">
        <v>960</v>
      </c>
      <c r="C445" s="11">
        <v>2.5137941980737682E-2</v>
      </c>
      <c r="D445" s="13">
        <v>0.25408572267859586</v>
      </c>
    </row>
    <row r="446" spans="1:4" x14ac:dyDescent="0.25">
      <c r="A446" s="1" t="s">
        <v>961</v>
      </c>
      <c r="B446" s="12" t="s">
        <v>962</v>
      </c>
      <c r="C446" s="11">
        <v>2.4857169211041513E-2</v>
      </c>
      <c r="D446" s="13">
        <v>0.25494111845736733</v>
      </c>
    </row>
    <row r="447" spans="1:4" x14ac:dyDescent="0.25">
      <c r="A447" s="1" t="s">
        <v>963</v>
      </c>
      <c r="B447" s="12" t="s">
        <v>964</v>
      </c>
      <c r="C447" s="11">
        <v>2.4899541083045488E-2</v>
      </c>
      <c r="D447" s="13">
        <v>0.25727467104231194</v>
      </c>
    </row>
    <row r="448" spans="1:4" x14ac:dyDescent="0.25">
      <c r="A448" s="1" t="s">
        <v>965</v>
      </c>
      <c r="B448" s="12" t="s">
        <v>966</v>
      </c>
      <c r="C448" s="11">
        <v>2.4367925318346764E-2</v>
      </c>
      <c r="D448" s="13">
        <v>0.26524969782270547</v>
      </c>
    </row>
    <row r="449" spans="1:4" x14ac:dyDescent="0.25">
      <c r="A449" s="1" t="s">
        <v>967</v>
      </c>
      <c r="B449" s="12" t="s">
        <v>968</v>
      </c>
      <c r="C449" s="11">
        <v>-2.2981761074804017E-2</v>
      </c>
      <c r="D449" s="13">
        <v>0.27142418168266291</v>
      </c>
    </row>
    <row r="450" spans="1:4" x14ac:dyDescent="0.25">
      <c r="A450" s="1" t="s">
        <v>969</v>
      </c>
      <c r="B450" s="12" t="s">
        <v>970</v>
      </c>
      <c r="C450" s="11">
        <v>2.3917236470767652E-2</v>
      </c>
      <c r="D450" s="13">
        <v>0.27713744341948909</v>
      </c>
    </row>
    <row r="451" spans="1:4" x14ac:dyDescent="0.25">
      <c r="A451" s="1" t="s">
        <v>971</v>
      </c>
      <c r="B451" s="12" t="s">
        <v>972</v>
      </c>
      <c r="C451" s="11">
        <v>2.377934926886897E-2</v>
      </c>
      <c r="D451" s="13">
        <v>0.27689337288402593</v>
      </c>
    </row>
    <row r="452" spans="1:4" x14ac:dyDescent="0.25">
      <c r="A452" s="1" t="s">
        <v>973</v>
      </c>
      <c r="B452" s="12" t="s">
        <v>974</v>
      </c>
      <c r="C452" s="11">
        <v>2.4266332990788442E-2</v>
      </c>
      <c r="D452" s="13">
        <v>0.27795418336563626</v>
      </c>
    </row>
    <row r="453" spans="1:4" x14ac:dyDescent="0.25">
      <c r="A453" s="1" t="s">
        <v>975</v>
      </c>
      <c r="B453" s="12" t="s">
        <v>976</v>
      </c>
      <c r="C453" s="11">
        <v>2.3790432462226466E-2</v>
      </c>
      <c r="D453" s="13">
        <v>0.27863990879966494</v>
      </c>
    </row>
    <row r="454" spans="1:4" x14ac:dyDescent="0.25">
      <c r="A454" s="1" t="s">
        <v>977</v>
      </c>
      <c r="B454" s="12" t="s">
        <v>978</v>
      </c>
      <c r="C454" s="11">
        <v>2.3747348038234122E-2</v>
      </c>
      <c r="D454" s="13">
        <v>0.28111266087428355</v>
      </c>
    </row>
    <row r="455" spans="1:4" x14ac:dyDescent="0.25">
      <c r="A455" s="1" t="s">
        <v>979</v>
      </c>
      <c r="B455" s="12" t="s">
        <v>980</v>
      </c>
      <c r="C455" s="11">
        <v>2.392183571654043E-2</v>
      </c>
      <c r="D455" s="13">
        <v>0.28367138985383333</v>
      </c>
    </row>
    <row r="456" spans="1:4" x14ac:dyDescent="0.25">
      <c r="A456" s="1" t="s">
        <v>981</v>
      </c>
      <c r="B456" s="12" t="s">
        <v>982</v>
      </c>
      <c r="C456" s="11">
        <v>-2.2778452304054436E-2</v>
      </c>
      <c r="D456" s="13">
        <v>0.28586815326334902</v>
      </c>
    </row>
    <row r="457" spans="1:4" x14ac:dyDescent="0.25">
      <c r="A457" s="1" t="s">
        <v>983</v>
      </c>
      <c r="B457" s="12" t="s">
        <v>984</v>
      </c>
      <c r="C457" s="11">
        <v>-2.2636852492145702E-2</v>
      </c>
      <c r="D457" s="13">
        <v>0.28689803007205239</v>
      </c>
    </row>
    <row r="458" spans="1:4" x14ac:dyDescent="0.25">
      <c r="A458" s="1" t="s">
        <v>985</v>
      </c>
      <c r="B458" s="12" t="s">
        <v>986</v>
      </c>
      <c r="C458" s="11">
        <v>2.3323422512862031E-2</v>
      </c>
      <c r="D458" s="13">
        <v>0.28774510299304368</v>
      </c>
    </row>
    <row r="459" spans="1:4" x14ac:dyDescent="0.25">
      <c r="A459" s="1" t="s">
        <v>987</v>
      </c>
      <c r="B459" s="12" t="s">
        <v>988</v>
      </c>
      <c r="C459" s="11">
        <v>-2.2268032480023469E-2</v>
      </c>
      <c r="D459" s="13">
        <v>0.28920244657063077</v>
      </c>
    </row>
    <row r="460" spans="1:4" x14ac:dyDescent="0.25">
      <c r="A460" s="1" t="s">
        <v>989</v>
      </c>
      <c r="B460" s="12" t="s">
        <v>990</v>
      </c>
      <c r="C460" s="11">
        <v>2.3138738305660506E-2</v>
      </c>
      <c r="D460" s="13">
        <v>0.29005120096674541</v>
      </c>
    </row>
    <row r="461" spans="1:4" x14ac:dyDescent="0.25">
      <c r="A461" s="1" t="s">
        <v>991</v>
      </c>
      <c r="B461" s="12" t="s">
        <v>992</v>
      </c>
      <c r="C461" s="11">
        <v>-2.4544462896826883E-2</v>
      </c>
      <c r="D461" s="13">
        <v>0.29026687435427978</v>
      </c>
    </row>
    <row r="462" spans="1:4" x14ac:dyDescent="0.25">
      <c r="A462" s="1" t="s">
        <v>993</v>
      </c>
      <c r="B462" s="12" t="s">
        <v>994</v>
      </c>
      <c r="C462" s="11">
        <v>-2.279845241100872E-2</v>
      </c>
      <c r="D462" s="13">
        <v>0.28968665576349639</v>
      </c>
    </row>
    <row r="463" spans="1:4" x14ac:dyDescent="0.25">
      <c r="A463" s="1" t="s">
        <v>995</v>
      </c>
      <c r="B463" s="12" t="s">
        <v>996</v>
      </c>
      <c r="C463" s="11">
        <v>2.3071527627842415E-2</v>
      </c>
      <c r="D463" s="13">
        <v>0.29312131630556382</v>
      </c>
    </row>
    <row r="464" spans="1:4" x14ac:dyDescent="0.25">
      <c r="A464" s="1" t="s">
        <v>997</v>
      </c>
      <c r="B464" s="12" t="s">
        <v>998</v>
      </c>
      <c r="C464" s="11">
        <v>-2.2142231136434719E-2</v>
      </c>
      <c r="D464" s="13">
        <v>0.29405834779814743</v>
      </c>
    </row>
    <row r="465" spans="1:4" x14ac:dyDescent="0.25">
      <c r="A465" s="1" t="s">
        <v>999</v>
      </c>
      <c r="B465" s="12" t="s">
        <v>1000</v>
      </c>
      <c r="C465" s="11">
        <v>2.2890333328655161E-2</v>
      </c>
      <c r="D465" s="13">
        <v>0.29668607055206053</v>
      </c>
    </row>
    <row r="466" spans="1:4" x14ac:dyDescent="0.25">
      <c r="A466" s="1" t="s">
        <v>1001</v>
      </c>
      <c r="B466" s="12" t="s">
        <v>1002</v>
      </c>
      <c r="C466" s="11">
        <v>2.278665190880445E-2</v>
      </c>
      <c r="D466" s="13">
        <v>0.29858135707461342</v>
      </c>
    </row>
    <row r="467" spans="1:4" x14ac:dyDescent="0.25">
      <c r="A467" s="1" t="s">
        <v>1003</v>
      </c>
      <c r="B467" s="12" t="s">
        <v>1004</v>
      </c>
      <c r="C467" s="11">
        <v>-2.1764031334211436E-2</v>
      </c>
      <c r="D467" s="13">
        <v>0.29875773741187428</v>
      </c>
    </row>
    <row r="468" spans="1:4" x14ac:dyDescent="0.25">
      <c r="A468" s="1" t="s">
        <v>1005</v>
      </c>
      <c r="B468" s="12" t="s">
        <v>1006</v>
      </c>
      <c r="C468" s="11">
        <v>2.2718713980266401E-2</v>
      </c>
      <c r="D468" s="13">
        <v>0.3004959584355984</v>
      </c>
    </row>
    <row r="469" spans="1:4" x14ac:dyDescent="0.25">
      <c r="A469" s="1" t="s">
        <v>1007</v>
      </c>
      <c r="B469" s="12" t="s">
        <v>1008</v>
      </c>
      <c r="C469" s="11">
        <v>2.2593186859317754E-2</v>
      </c>
      <c r="D469" s="13">
        <v>0.30145158109049797</v>
      </c>
    </row>
    <row r="470" spans="1:4" x14ac:dyDescent="0.25">
      <c r="A470" s="1" t="s">
        <v>1009</v>
      </c>
      <c r="B470" s="12" t="s">
        <v>1010</v>
      </c>
      <c r="C470" s="11">
        <v>2.2690806937463785E-2</v>
      </c>
      <c r="D470" s="13">
        <v>0.30168270060741709</v>
      </c>
    </row>
    <row r="471" spans="1:4" x14ac:dyDescent="0.25">
      <c r="A471" s="1" t="s">
        <v>1011</v>
      </c>
      <c r="B471" s="12" t="s">
        <v>1012</v>
      </c>
      <c r="C471" s="11">
        <v>-2.1455375655007936E-2</v>
      </c>
      <c r="D471" s="13">
        <v>0.30448245629879755</v>
      </c>
    </row>
    <row r="472" spans="1:4" x14ac:dyDescent="0.25">
      <c r="A472" s="1" t="s">
        <v>1013</v>
      </c>
      <c r="B472" s="12" t="s">
        <v>1014</v>
      </c>
      <c r="C472" s="11">
        <v>-2.1413449176138872E-2</v>
      </c>
      <c r="D472" s="13">
        <v>0.30647644212243297</v>
      </c>
    </row>
    <row r="473" spans="1:4" x14ac:dyDescent="0.25">
      <c r="A473" s="1" t="s">
        <v>1015</v>
      </c>
      <c r="B473" s="12" t="s">
        <v>1016</v>
      </c>
      <c r="C473" s="11">
        <v>2.2263341361573902E-2</v>
      </c>
      <c r="D473" s="13">
        <v>0.30873013601356614</v>
      </c>
    </row>
    <row r="474" spans="1:4" x14ac:dyDescent="0.25">
      <c r="A474" s="1" t="s">
        <v>1017</v>
      </c>
      <c r="B474" s="12" t="s">
        <v>1018</v>
      </c>
      <c r="C474" s="11">
        <v>2.2293802289852671E-2</v>
      </c>
      <c r="D474" s="13">
        <v>0.30946024433742547</v>
      </c>
    </row>
    <row r="475" spans="1:4" x14ac:dyDescent="0.25">
      <c r="A475" s="1" t="s">
        <v>1019</v>
      </c>
      <c r="B475" s="12" t="s">
        <v>1020</v>
      </c>
      <c r="C475" s="11">
        <v>-2.1076199552093295E-2</v>
      </c>
      <c r="D475" s="13">
        <v>0.31230938403602926</v>
      </c>
    </row>
    <row r="476" spans="1:4" x14ac:dyDescent="0.25">
      <c r="A476" s="1" t="s">
        <v>1021</v>
      </c>
      <c r="B476" s="12" t="s">
        <v>1022</v>
      </c>
      <c r="C476" s="11">
        <v>2.2290853774146038E-2</v>
      </c>
      <c r="D476" s="13">
        <v>0.31240505468754454</v>
      </c>
    </row>
    <row r="477" spans="1:4" x14ac:dyDescent="0.25">
      <c r="A477" s="1" t="s">
        <v>1023</v>
      </c>
      <c r="B477" s="12" t="s">
        <v>1024</v>
      </c>
      <c r="C477" s="11">
        <v>-2.1022099097796568E-2</v>
      </c>
      <c r="D477" s="13">
        <v>0.31380384553610463</v>
      </c>
    </row>
    <row r="478" spans="1:4" x14ac:dyDescent="0.25">
      <c r="A478" s="1" t="s">
        <v>1025</v>
      </c>
      <c r="B478" s="12" t="s">
        <v>1026</v>
      </c>
      <c r="C478" s="11">
        <v>-2.1233375208820269E-2</v>
      </c>
      <c r="D478" s="13">
        <v>0.31602210647111295</v>
      </c>
    </row>
    <row r="479" spans="1:4" x14ac:dyDescent="0.25">
      <c r="A479" s="1" t="s">
        <v>1027</v>
      </c>
      <c r="B479" s="12" t="s">
        <v>1028</v>
      </c>
      <c r="C479" s="11">
        <v>2.2228106349852492E-2</v>
      </c>
      <c r="D479" s="13">
        <v>0.31644575803112585</v>
      </c>
    </row>
    <row r="480" spans="1:4" x14ac:dyDescent="0.25">
      <c r="A480" s="1" t="s">
        <v>1029</v>
      </c>
      <c r="B480" s="12" t="s">
        <v>1030</v>
      </c>
      <c r="C480" s="11">
        <v>2.1795133228736274E-2</v>
      </c>
      <c r="D480" s="13">
        <v>0.31953200582565822</v>
      </c>
    </row>
    <row r="481" spans="1:4" x14ac:dyDescent="0.25">
      <c r="A481" s="1" t="s">
        <v>1031</v>
      </c>
      <c r="B481" s="12" t="s">
        <v>1032</v>
      </c>
      <c r="C481" s="11">
        <v>2.1959198769306781E-2</v>
      </c>
      <c r="D481" s="13">
        <v>0.31909287132695185</v>
      </c>
    </row>
    <row r="482" spans="1:4" x14ac:dyDescent="0.25">
      <c r="A482" s="1" t="s">
        <v>1033</v>
      </c>
      <c r="B482" s="12" t="s">
        <v>1034</v>
      </c>
      <c r="C482" s="11">
        <v>2.1827075613686586E-2</v>
      </c>
      <c r="D482" s="13">
        <v>0.32223564721248377</v>
      </c>
    </row>
    <row r="483" spans="1:4" x14ac:dyDescent="0.25">
      <c r="A483" s="1" t="s">
        <v>1035</v>
      </c>
      <c r="B483" s="12" t="s">
        <v>1036</v>
      </c>
      <c r="C483" s="11">
        <v>2.1536030509455142E-2</v>
      </c>
      <c r="D483" s="13">
        <v>0.32506655606282853</v>
      </c>
    </row>
    <row r="484" spans="1:4" x14ac:dyDescent="0.25">
      <c r="A484" s="1" t="s">
        <v>1037</v>
      </c>
      <c r="B484" s="12" t="s">
        <v>1038</v>
      </c>
      <c r="C484" s="11">
        <v>-2.0413084222258699E-2</v>
      </c>
      <c r="D484" s="13">
        <v>0.32895418097867635</v>
      </c>
    </row>
    <row r="485" spans="1:4" x14ac:dyDescent="0.25">
      <c r="A485" s="1" t="s">
        <v>1039</v>
      </c>
      <c r="B485" s="12" t="s">
        <v>1040</v>
      </c>
      <c r="C485" s="11">
        <v>2.1246543145801964E-2</v>
      </c>
      <c r="D485" s="13">
        <v>0.33170801784467752</v>
      </c>
    </row>
    <row r="486" spans="1:4" x14ac:dyDescent="0.25">
      <c r="A486" s="1" t="s">
        <v>1041</v>
      </c>
      <c r="B486" s="12" t="s">
        <v>1042</v>
      </c>
      <c r="C486" s="11">
        <v>2.2138514426254433E-2</v>
      </c>
      <c r="D486" s="13">
        <v>0.33359150742495125</v>
      </c>
    </row>
    <row r="487" spans="1:4" x14ac:dyDescent="0.25">
      <c r="A487" s="1" t="s">
        <v>1043</v>
      </c>
      <c r="B487" s="12" t="s">
        <v>1044</v>
      </c>
      <c r="C487" s="11">
        <v>-2.0822931650137402E-2</v>
      </c>
      <c r="D487" s="13">
        <v>0.33459887839258962</v>
      </c>
    </row>
    <row r="488" spans="1:4" x14ac:dyDescent="0.25">
      <c r="A488" s="1" t="s">
        <v>1045</v>
      </c>
      <c r="B488" s="12" t="s">
        <v>1046</v>
      </c>
      <c r="C488" s="11">
        <v>-2.0032753320859461E-2</v>
      </c>
      <c r="D488" s="13">
        <v>0.33737602996197191</v>
      </c>
    </row>
    <row r="489" spans="1:4" x14ac:dyDescent="0.25">
      <c r="A489" s="1" t="s">
        <v>1047</v>
      </c>
      <c r="B489" s="12" t="s">
        <v>1048</v>
      </c>
      <c r="C489" s="11">
        <v>2.1055130792380309E-2</v>
      </c>
      <c r="D489" s="13">
        <v>0.3378945933379166</v>
      </c>
    </row>
    <row r="490" spans="1:4" x14ac:dyDescent="0.25">
      <c r="A490" s="1" t="s">
        <v>1049</v>
      </c>
      <c r="B490" s="12" t="s">
        <v>1050</v>
      </c>
      <c r="C490" s="11">
        <v>2.1030287120626642E-2</v>
      </c>
      <c r="D490" s="13">
        <v>0.34048058038949403</v>
      </c>
    </row>
    <row r="491" spans="1:4" x14ac:dyDescent="0.25">
      <c r="A491" s="1" t="s">
        <v>1051</v>
      </c>
      <c r="B491" s="12" t="s">
        <v>1052</v>
      </c>
      <c r="C491" s="11">
        <v>2.1485672344064909E-2</v>
      </c>
      <c r="D491" s="13">
        <v>0.34079340801495051</v>
      </c>
    </row>
    <row r="492" spans="1:4" x14ac:dyDescent="0.25">
      <c r="A492" s="1" t="s">
        <v>1053</v>
      </c>
      <c r="B492" s="12" t="s">
        <v>1054</v>
      </c>
      <c r="C492" s="11">
        <v>2.0938157136275115E-2</v>
      </c>
      <c r="D492" s="13">
        <v>0.34304626776250724</v>
      </c>
    </row>
    <row r="493" spans="1:4" x14ac:dyDescent="0.25">
      <c r="A493" s="1" t="s">
        <v>1055</v>
      </c>
      <c r="B493" s="12" t="s">
        <v>1056</v>
      </c>
      <c r="C493" s="11">
        <v>2.0828138831825455E-2</v>
      </c>
      <c r="D493" s="13">
        <v>0.34988941757176972</v>
      </c>
    </row>
    <row r="494" spans="1:4" x14ac:dyDescent="0.25">
      <c r="A494" s="1" t="s">
        <v>1057</v>
      </c>
      <c r="B494" s="12" t="s">
        <v>1058</v>
      </c>
      <c r="C494" s="11">
        <v>2.0770316890963026E-2</v>
      </c>
      <c r="D494" s="13">
        <v>0.34926998780673102</v>
      </c>
    </row>
    <row r="495" spans="1:4" x14ac:dyDescent="0.25">
      <c r="A495" s="1" t="s">
        <v>1059</v>
      </c>
      <c r="B495" s="12" t="s">
        <v>1060</v>
      </c>
      <c r="C495" s="11">
        <v>2.0423548939232448E-2</v>
      </c>
      <c r="D495" s="13">
        <v>0.35842989296489847</v>
      </c>
    </row>
    <row r="496" spans="1:4" x14ac:dyDescent="0.25">
      <c r="A496" s="1" t="s">
        <v>1061</v>
      </c>
      <c r="B496" s="12" t="s">
        <v>1062</v>
      </c>
      <c r="C496" s="11">
        <v>2.1029848247263491E-2</v>
      </c>
      <c r="D496" s="13">
        <v>0.35959395909211855</v>
      </c>
    </row>
    <row r="497" spans="1:4" x14ac:dyDescent="0.25">
      <c r="A497" s="1" t="s">
        <v>1063</v>
      </c>
      <c r="B497" s="12" t="s">
        <v>1064</v>
      </c>
      <c r="C497" s="11">
        <v>2.0039089753234266E-2</v>
      </c>
      <c r="D497" s="13">
        <v>0.36293802922142804</v>
      </c>
    </row>
    <row r="498" spans="1:4" x14ac:dyDescent="0.25">
      <c r="A498" s="1" t="s">
        <v>1065</v>
      </c>
      <c r="B498" s="12" t="s">
        <v>1066</v>
      </c>
      <c r="C498" s="11">
        <v>2.026541036552966E-2</v>
      </c>
      <c r="D498" s="13">
        <v>0.37014178371966855</v>
      </c>
    </row>
    <row r="499" spans="1:4" x14ac:dyDescent="0.25">
      <c r="A499" s="1" t="s">
        <v>1067</v>
      </c>
      <c r="B499" s="12" t="s">
        <v>1068</v>
      </c>
      <c r="C499" s="11">
        <v>1.9704660496654536E-2</v>
      </c>
      <c r="D499" s="13">
        <v>0.37017545602061297</v>
      </c>
    </row>
    <row r="500" spans="1:4" x14ac:dyDescent="0.25">
      <c r="A500" s="1" t="s">
        <v>1069</v>
      </c>
      <c r="B500" s="12" t="s">
        <v>1070</v>
      </c>
      <c r="C500" s="11">
        <v>1.9776371629601899E-2</v>
      </c>
      <c r="D500" s="13">
        <v>0.37174194406633199</v>
      </c>
    </row>
    <row r="501" spans="1:4" x14ac:dyDescent="0.25">
      <c r="A501" s="1" t="s">
        <v>1071</v>
      </c>
      <c r="B501" s="12" t="s">
        <v>1072</v>
      </c>
      <c r="C501" s="11">
        <v>1.9646206429675534E-2</v>
      </c>
      <c r="D501" s="13">
        <v>0.37192074440152223</v>
      </c>
    </row>
    <row r="502" spans="1:4" x14ac:dyDescent="0.25">
      <c r="A502" s="1" t="s">
        <v>1073</v>
      </c>
      <c r="B502" s="12" t="s">
        <v>1074</v>
      </c>
      <c r="C502" s="11">
        <v>-1.8542526684795609E-2</v>
      </c>
      <c r="D502" s="13">
        <v>0.37340142487357753</v>
      </c>
    </row>
    <row r="503" spans="1:4" x14ac:dyDescent="0.25">
      <c r="A503" s="1" t="s">
        <v>1075</v>
      </c>
      <c r="B503" s="12" t="s">
        <v>1076</v>
      </c>
      <c r="C503" s="11">
        <v>-1.8686774184131574E-2</v>
      </c>
      <c r="D503" s="13">
        <v>0.37414717158111077</v>
      </c>
    </row>
    <row r="504" spans="1:4" x14ac:dyDescent="0.25">
      <c r="A504" s="1" t="s">
        <v>182</v>
      </c>
      <c r="B504" s="12" t="s">
        <v>183</v>
      </c>
      <c r="C504" s="11">
        <v>-1.8244373053599904E-2</v>
      </c>
      <c r="D504" s="13">
        <v>0.38133149131402166</v>
      </c>
    </row>
    <row r="505" spans="1:4" x14ac:dyDescent="0.25">
      <c r="A505" s="1" t="s">
        <v>1077</v>
      </c>
      <c r="B505" s="12" t="s">
        <v>1078</v>
      </c>
      <c r="C505" s="11">
        <v>1.9226087829363275E-2</v>
      </c>
      <c r="D505" s="13">
        <v>0.38144630145369929</v>
      </c>
    </row>
    <row r="506" spans="1:4" x14ac:dyDescent="0.25">
      <c r="A506" s="1" t="s">
        <v>1079</v>
      </c>
      <c r="B506" s="12" t="s">
        <v>1080</v>
      </c>
      <c r="C506" s="11">
        <v>1.991660905339698E-2</v>
      </c>
      <c r="D506" s="13">
        <v>0.3813057031571887</v>
      </c>
    </row>
    <row r="507" spans="1:4" x14ac:dyDescent="0.25">
      <c r="A507" s="1" t="s">
        <v>1081</v>
      </c>
      <c r="B507" s="12" t="s">
        <v>1082</v>
      </c>
      <c r="C507" s="11">
        <v>1.9397362203048284E-2</v>
      </c>
      <c r="D507" s="13">
        <v>0.38402178475056092</v>
      </c>
    </row>
    <row r="508" spans="1:4" x14ac:dyDescent="0.25">
      <c r="A508" s="1" t="s">
        <v>1083</v>
      </c>
      <c r="B508" s="12" t="s">
        <v>1084</v>
      </c>
      <c r="C508" s="11">
        <v>1.9473772664558981E-2</v>
      </c>
      <c r="D508" s="13">
        <v>0.38943712827574051</v>
      </c>
    </row>
    <row r="509" spans="1:4" x14ac:dyDescent="0.25">
      <c r="A509" s="1" t="s">
        <v>1085</v>
      </c>
      <c r="B509" s="12" t="s">
        <v>1086</v>
      </c>
      <c r="C509" s="11">
        <v>-1.8240609653923181E-2</v>
      </c>
      <c r="D509" s="13">
        <v>0.39014767715269982</v>
      </c>
    </row>
    <row r="510" spans="1:4" x14ac:dyDescent="0.25">
      <c r="A510" s="1" t="s">
        <v>1087</v>
      </c>
      <c r="B510" s="12" t="s">
        <v>1088</v>
      </c>
      <c r="C510" s="11">
        <v>1.8877462996486988E-2</v>
      </c>
      <c r="D510" s="13">
        <v>0.38976954826010246</v>
      </c>
    </row>
    <row r="511" spans="1:4" x14ac:dyDescent="0.25">
      <c r="A511" s="1" t="s">
        <v>1089</v>
      </c>
      <c r="B511" s="12" t="s">
        <v>1090</v>
      </c>
      <c r="C511" s="11">
        <v>1.8973457793049323E-2</v>
      </c>
      <c r="D511" s="13">
        <v>0.39677334028282263</v>
      </c>
    </row>
    <row r="512" spans="1:4" x14ac:dyDescent="0.25">
      <c r="A512" s="1" t="s">
        <v>1091</v>
      </c>
      <c r="B512" s="12" t="s">
        <v>1092</v>
      </c>
      <c r="C512" s="11">
        <v>1.8594535371817687E-2</v>
      </c>
      <c r="D512" s="13">
        <v>0.3974765614345922</v>
      </c>
    </row>
    <row r="513" spans="1:4" x14ac:dyDescent="0.25">
      <c r="A513" s="1" t="s">
        <v>1093</v>
      </c>
      <c r="B513" s="12" t="s">
        <v>1094</v>
      </c>
      <c r="C513" s="11">
        <v>-1.7815992235766447E-2</v>
      </c>
      <c r="D513" s="13">
        <v>0.39632322254360774</v>
      </c>
    </row>
    <row r="514" spans="1:4" x14ac:dyDescent="0.25">
      <c r="A514" s="1" t="s">
        <v>1095</v>
      </c>
      <c r="B514" s="12" t="s">
        <v>1096</v>
      </c>
      <c r="C514" s="11">
        <v>1.8713623357104043E-2</v>
      </c>
      <c r="D514" s="13">
        <v>0.39670061842219284</v>
      </c>
    </row>
    <row r="515" spans="1:4" x14ac:dyDescent="0.25">
      <c r="A515" s="1" t="s">
        <v>1097</v>
      </c>
      <c r="B515" s="12" t="s">
        <v>1098</v>
      </c>
      <c r="C515" s="11">
        <v>1.8548471939745525E-2</v>
      </c>
      <c r="D515" s="13">
        <v>0.3999217694569448</v>
      </c>
    </row>
    <row r="516" spans="1:4" x14ac:dyDescent="0.25">
      <c r="A516" s="1" t="s">
        <v>1099</v>
      </c>
      <c r="B516" s="12" t="s">
        <v>1100</v>
      </c>
      <c r="C516" s="11">
        <v>1.8335396717631961E-2</v>
      </c>
      <c r="D516" s="13">
        <v>0.40400079638751973</v>
      </c>
    </row>
    <row r="517" spans="1:4" x14ac:dyDescent="0.25">
      <c r="A517" s="1" t="s">
        <v>1101</v>
      </c>
      <c r="B517" s="12" t="s">
        <v>1102</v>
      </c>
      <c r="C517" s="11">
        <v>-1.7598878220895207E-2</v>
      </c>
      <c r="D517" s="13">
        <v>0.40666314854924901</v>
      </c>
    </row>
    <row r="518" spans="1:4" x14ac:dyDescent="0.25">
      <c r="A518" s="1" t="s">
        <v>1103</v>
      </c>
      <c r="B518" s="12" t="s">
        <v>1104</v>
      </c>
      <c r="C518" s="11">
        <v>-1.7445743409026004E-2</v>
      </c>
      <c r="D518" s="13">
        <v>0.41022074479672954</v>
      </c>
    </row>
    <row r="519" spans="1:4" x14ac:dyDescent="0.25">
      <c r="A519" s="1" t="s">
        <v>1105</v>
      </c>
      <c r="B519" s="12" t="s">
        <v>1106</v>
      </c>
      <c r="C519" s="11">
        <v>1.8061408900040859E-2</v>
      </c>
      <c r="D519" s="13">
        <v>0.41351023979286239</v>
      </c>
    </row>
    <row r="520" spans="1:4" x14ac:dyDescent="0.25">
      <c r="A520" s="1" t="s">
        <v>1107</v>
      </c>
      <c r="B520" s="12" t="s">
        <v>1108</v>
      </c>
      <c r="C520" s="11">
        <v>1.8009331348463466E-2</v>
      </c>
      <c r="D520" s="13">
        <v>0.41405487481675174</v>
      </c>
    </row>
    <row r="521" spans="1:4" x14ac:dyDescent="0.25">
      <c r="A521" s="1" t="s">
        <v>1109</v>
      </c>
      <c r="B521" s="12" t="s">
        <v>1110</v>
      </c>
      <c r="C521" s="11">
        <v>1.8088241005891417E-2</v>
      </c>
      <c r="D521" s="13">
        <v>0.41838323654286669</v>
      </c>
    </row>
    <row r="522" spans="1:4" x14ac:dyDescent="0.25">
      <c r="A522" s="1" t="s">
        <v>1111</v>
      </c>
      <c r="B522" s="12" t="s">
        <v>1112</v>
      </c>
      <c r="C522" s="11">
        <v>1.7910033748946678E-2</v>
      </c>
      <c r="D522" s="13">
        <v>0.42121112968852303</v>
      </c>
    </row>
    <row r="523" spans="1:4" x14ac:dyDescent="0.25">
      <c r="A523" s="1" t="s">
        <v>1113</v>
      </c>
      <c r="B523" s="12" t="s">
        <v>1114</v>
      </c>
      <c r="C523" s="11">
        <v>-1.657803493108595E-2</v>
      </c>
      <c r="D523" s="13">
        <v>0.42363225979789598</v>
      </c>
    </row>
    <row r="524" spans="1:4" x14ac:dyDescent="0.25">
      <c r="A524" s="1" t="s">
        <v>1115</v>
      </c>
      <c r="B524" s="12" t="s">
        <v>934</v>
      </c>
      <c r="C524" s="11">
        <v>-1.6565619515907428E-2</v>
      </c>
      <c r="D524" s="13">
        <v>0.42547159980395588</v>
      </c>
    </row>
    <row r="525" spans="1:4" x14ac:dyDescent="0.25">
      <c r="A525" s="1" t="s">
        <v>1116</v>
      </c>
      <c r="B525" s="12" t="s">
        <v>1117</v>
      </c>
      <c r="C525" s="11">
        <v>1.7335750056390726E-2</v>
      </c>
      <c r="D525" s="13">
        <v>0.43248397584106013</v>
      </c>
    </row>
    <row r="526" spans="1:4" x14ac:dyDescent="0.25">
      <c r="A526" s="1" t="s">
        <v>1118</v>
      </c>
      <c r="B526" s="12" t="s">
        <v>271</v>
      </c>
      <c r="C526" s="11">
        <v>1.7371792617672872E-2</v>
      </c>
      <c r="D526" s="13">
        <v>0.43418498488889934</v>
      </c>
    </row>
    <row r="527" spans="1:4" x14ac:dyDescent="0.25">
      <c r="A527" s="1" t="s">
        <v>1119</v>
      </c>
      <c r="B527" s="12" t="s">
        <v>1120</v>
      </c>
      <c r="C527" s="11">
        <v>-1.620678278383381E-2</v>
      </c>
      <c r="D527" s="13">
        <v>0.43870072843745311</v>
      </c>
    </row>
    <row r="528" spans="1:4" x14ac:dyDescent="0.25">
      <c r="A528" s="1" t="s">
        <v>1121</v>
      </c>
      <c r="B528" s="12" t="s">
        <v>1122</v>
      </c>
      <c r="C528" s="11">
        <v>-1.6079207355540106E-2</v>
      </c>
      <c r="D528" s="13">
        <v>0.43814839871599198</v>
      </c>
    </row>
    <row r="529" spans="1:4" x14ac:dyDescent="0.25">
      <c r="A529" s="1" t="s">
        <v>1123</v>
      </c>
      <c r="B529" s="12" t="s">
        <v>1124</v>
      </c>
      <c r="C529" s="11">
        <v>1.7057750482803075E-2</v>
      </c>
      <c r="D529" s="13">
        <v>0.44032773721026863</v>
      </c>
    </row>
    <row r="530" spans="1:4" x14ac:dyDescent="0.25">
      <c r="A530" s="1" t="s">
        <v>1125</v>
      </c>
      <c r="B530" s="12" t="s">
        <v>1126</v>
      </c>
      <c r="C530" s="11">
        <v>1.7118068553027051E-2</v>
      </c>
      <c r="D530" s="13">
        <v>0.44047664218131199</v>
      </c>
    </row>
    <row r="531" spans="1:4" x14ac:dyDescent="0.25">
      <c r="A531" s="1" t="s">
        <v>1127</v>
      </c>
      <c r="B531" s="12" t="s">
        <v>1128</v>
      </c>
      <c r="C531" s="11">
        <v>1.6933754558091468E-2</v>
      </c>
      <c r="D531" s="13">
        <v>0.44185437864555366</v>
      </c>
    </row>
    <row r="532" spans="1:4" x14ac:dyDescent="0.25">
      <c r="A532" s="1" t="s">
        <v>1129</v>
      </c>
      <c r="B532" s="12" t="s">
        <v>1130</v>
      </c>
      <c r="C532" s="11">
        <v>1.7146356952353378E-2</v>
      </c>
      <c r="D532" s="13">
        <v>0.44312259490446559</v>
      </c>
    </row>
    <row r="533" spans="1:4" x14ac:dyDescent="0.25">
      <c r="A533" s="1" t="s">
        <v>1131</v>
      </c>
      <c r="B533" s="12" t="s">
        <v>1132</v>
      </c>
      <c r="C533" s="11">
        <v>1.6936484113296537E-2</v>
      </c>
      <c r="D533" s="13">
        <v>0.44507877406466556</v>
      </c>
    </row>
    <row r="534" spans="1:4" x14ac:dyDescent="0.25">
      <c r="A534" s="1" t="s">
        <v>1133</v>
      </c>
      <c r="B534" s="12" t="s">
        <v>1134</v>
      </c>
      <c r="C534" s="11">
        <v>-1.5845627566972994E-2</v>
      </c>
      <c r="D534" s="13">
        <v>0.44626561002434384</v>
      </c>
    </row>
    <row r="535" spans="1:4" x14ac:dyDescent="0.25">
      <c r="A535" s="1" t="s">
        <v>1135</v>
      </c>
      <c r="B535" s="12" t="s">
        <v>1136</v>
      </c>
      <c r="C535" s="11">
        <v>-1.5400657979965378E-2</v>
      </c>
      <c r="D535" s="13">
        <v>0.45703664511768738</v>
      </c>
    </row>
    <row r="536" spans="1:4" x14ac:dyDescent="0.25">
      <c r="A536" s="1" t="s">
        <v>1137</v>
      </c>
      <c r="B536" s="12" t="s">
        <v>1138</v>
      </c>
      <c r="C536" s="11">
        <v>-1.5233518305057028E-2</v>
      </c>
      <c r="D536" s="13">
        <v>0.46244507556862435</v>
      </c>
    </row>
    <row r="537" spans="1:4" x14ac:dyDescent="0.25">
      <c r="A537" s="1" t="s">
        <v>1139</v>
      </c>
      <c r="B537" s="12" t="s">
        <v>1140</v>
      </c>
      <c r="C537" s="11">
        <v>-1.5277422469955131E-2</v>
      </c>
      <c r="D537" s="13">
        <v>0.46317645556662423</v>
      </c>
    </row>
    <row r="538" spans="1:4" x14ac:dyDescent="0.25">
      <c r="A538" s="1" t="s">
        <v>1141</v>
      </c>
      <c r="B538" s="12" t="s">
        <v>1142</v>
      </c>
      <c r="C538" s="11">
        <v>1.6178357196662097E-2</v>
      </c>
      <c r="D538" s="13">
        <v>0.4711933241093198</v>
      </c>
    </row>
    <row r="539" spans="1:4" x14ac:dyDescent="0.25">
      <c r="A539" s="1" t="s">
        <v>1143</v>
      </c>
      <c r="B539" s="12" t="s">
        <v>1144</v>
      </c>
      <c r="C539" s="11">
        <v>-1.4808847989412831E-2</v>
      </c>
      <c r="D539" s="13">
        <v>0.47275373502821272</v>
      </c>
    </row>
    <row r="540" spans="1:4" x14ac:dyDescent="0.25">
      <c r="A540" s="1" t="s">
        <v>1145</v>
      </c>
      <c r="B540" s="12" t="s">
        <v>1146</v>
      </c>
      <c r="C540" s="11">
        <v>-1.4724051496917046E-2</v>
      </c>
      <c r="D540" s="13">
        <v>0.47791133048307166</v>
      </c>
    </row>
    <row r="541" spans="1:4" x14ac:dyDescent="0.25">
      <c r="A541" s="1" t="s">
        <v>1147</v>
      </c>
      <c r="B541" s="12" t="s">
        <v>1148</v>
      </c>
      <c r="C541" s="11">
        <v>-1.4531270488952816E-2</v>
      </c>
      <c r="D541" s="13">
        <v>0.4811747712201121</v>
      </c>
    </row>
    <row r="542" spans="1:4" x14ac:dyDescent="0.25">
      <c r="A542" s="1" t="s">
        <v>1149</v>
      </c>
      <c r="B542" s="12" t="s">
        <v>1150</v>
      </c>
      <c r="C542" s="11">
        <v>1.5650863877155325E-2</v>
      </c>
      <c r="D542" s="13">
        <v>0.48185912023267796</v>
      </c>
    </row>
    <row r="543" spans="1:4" x14ac:dyDescent="0.25">
      <c r="A543" s="1" t="s">
        <v>1151</v>
      </c>
      <c r="B543" s="12" t="s">
        <v>1152</v>
      </c>
      <c r="C543" s="11">
        <v>-1.4197115479637382E-2</v>
      </c>
      <c r="D543" s="13">
        <v>0.49198290321235527</v>
      </c>
    </row>
    <row r="544" spans="1:4" x14ac:dyDescent="0.25">
      <c r="A544" s="1" t="s">
        <v>1153</v>
      </c>
      <c r="B544" s="12" t="s">
        <v>1154</v>
      </c>
      <c r="C544" s="11">
        <v>-1.4093366085159112E-2</v>
      </c>
      <c r="D544" s="13">
        <v>0.49373674803888656</v>
      </c>
    </row>
    <row r="545" spans="1:4" x14ac:dyDescent="0.25">
      <c r="A545" s="1" t="s">
        <v>1155</v>
      </c>
      <c r="B545" s="12" t="s">
        <v>1156</v>
      </c>
      <c r="C545" s="11">
        <v>1.5571269829009624E-2</v>
      </c>
      <c r="D545" s="13">
        <v>0.4995210531253389</v>
      </c>
    </row>
    <row r="546" spans="1:4" x14ac:dyDescent="0.25">
      <c r="A546" s="1" t="s">
        <v>1157</v>
      </c>
      <c r="B546" s="12" t="s">
        <v>1158</v>
      </c>
      <c r="C546" s="11">
        <v>1.501980615270781E-2</v>
      </c>
      <c r="D546" s="13">
        <v>0.50150224649036579</v>
      </c>
    </row>
    <row r="547" spans="1:4" x14ac:dyDescent="0.25">
      <c r="A547" s="1" t="s">
        <v>1159</v>
      </c>
      <c r="B547" s="12" t="s">
        <v>1160</v>
      </c>
      <c r="C547" s="11">
        <v>-1.4105299424272457E-2</v>
      </c>
      <c r="D547" s="13">
        <v>0.50373163914445862</v>
      </c>
    </row>
    <row r="548" spans="1:4" x14ac:dyDescent="0.25">
      <c r="A548" s="1" t="s">
        <v>1161</v>
      </c>
      <c r="B548" s="12" t="s">
        <v>1162</v>
      </c>
      <c r="C548" s="11">
        <v>-1.3795588887385232E-2</v>
      </c>
      <c r="D548" s="13">
        <v>0.50932218791147066</v>
      </c>
    </row>
    <row r="549" spans="1:4" x14ac:dyDescent="0.25">
      <c r="A549" s="1" t="s">
        <v>1163</v>
      </c>
      <c r="B549" s="12" t="s">
        <v>1164</v>
      </c>
      <c r="C549" s="11">
        <v>1.468833332741107E-2</v>
      </c>
      <c r="D549" s="13">
        <v>0.50795420244696143</v>
      </c>
    </row>
    <row r="550" spans="1:4" x14ac:dyDescent="0.25">
      <c r="A550" s="1" t="s">
        <v>1165</v>
      </c>
      <c r="B550" s="12" t="s">
        <v>1166</v>
      </c>
      <c r="C550" s="11">
        <v>-1.4346167114273814E-2</v>
      </c>
      <c r="D550" s="13">
        <v>0.50943625219347877</v>
      </c>
    </row>
    <row r="551" spans="1:4" x14ac:dyDescent="0.25">
      <c r="A551" s="1" t="s">
        <v>1167</v>
      </c>
      <c r="B551" s="12" t="s">
        <v>1168</v>
      </c>
      <c r="C551" s="11">
        <v>1.4725298394090452E-2</v>
      </c>
      <c r="D551" s="13">
        <v>0.50903430848307207</v>
      </c>
    </row>
    <row r="552" spans="1:4" x14ac:dyDescent="0.25">
      <c r="A552" s="1" t="s">
        <v>1169</v>
      </c>
      <c r="B552" s="12" t="s">
        <v>1170</v>
      </c>
      <c r="C552" s="11">
        <v>-1.360241393442862E-2</v>
      </c>
      <c r="D552" s="13">
        <v>0.50956036547989614</v>
      </c>
    </row>
    <row r="553" spans="1:4" x14ac:dyDescent="0.25">
      <c r="A553" s="1" t="s">
        <v>1171</v>
      </c>
      <c r="B553" s="12" t="s">
        <v>1172</v>
      </c>
      <c r="C553" s="11">
        <v>-1.3687122234398793E-2</v>
      </c>
      <c r="D553" s="13">
        <v>0.51133145353985765</v>
      </c>
    </row>
    <row r="554" spans="1:4" x14ac:dyDescent="0.25">
      <c r="A554" s="1" t="s">
        <v>1173</v>
      </c>
      <c r="B554" s="12" t="s">
        <v>265</v>
      </c>
      <c r="C554" s="11">
        <v>-1.3552982111907247E-2</v>
      </c>
      <c r="D554" s="13">
        <v>0.51604765733306379</v>
      </c>
    </row>
    <row r="555" spans="1:4" x14ac:dyDescent="0.25">
      <c r="A555" s="1" t="s">
        <v>1174</v>
      </c>
      <c r="B555" s="12" t="s">
        <v>1175</v>
      </c>
      <c r="C555" s="11">
        <v>-1.3332806579345137E-2</v>
      </c>
      <c r="D555" s="13">
        <v>0.51691200939888593</v>
      </c>
    </row>
    <row r="556" spans="1:4" x14ac:dyDescent="0.25">
      <c r="A556" s="1" t="s">
        <v>1176</v>
      </c>
      <c r="B556" s="12" t="s">
        <v>1177</v>
      </c>
      <c r="C556" s="11">
        <v>1.4514016262992332E-2</v>
      </c>
      <c r="D556" s="13">
        <v>0.51843555752771009</v>
      </c>
    </row>
    <row r="557" spans="1:4" x14ac:dyDescent="0.25">
      <c r="A557" s="1" t="s">
        <v>1178</v>
      </c>
      <c r="B557" s="12" t="s">
        <v>1179</v>
      </c>
      <c r="C557" s="11">
        <v>-1.3150643822590383E-2</v>
      </c>
      <c r="D557" s="13">
        <v>0.52256645042170002</v>
      </c>
    </row>
    <row r="558" spans="1:4" x14ac:dyDescent="0.25">
      <c r="A558" s="1" t="s">
        <v>1180</v>
      </c>
      <c r="B558" s="12" t="s">
        <v>1181</v>
      </c>
      <c r="C558" s="11">
        <v>-1.3224429210935329E-2</v>
      </c>
      <c r="D558" s="13">
        <v>0.52098691198760561</v>
      </c>
    </row>
    <row r="559" spans="1:4" x14ac:dyDescent="0.25">
      <c r="A559" s="1" t="s">
        <v>1182</v>
      </c>
      <c r="B559" s="12" t="s">
        <v>1183</v>
      </c>
      <c r="C559" s="11">
        <v>-1.3407895499431784E-2</v>
      </c>
      <c r="D559" s="13">
        <v>0.52138049526736896</v>
      </c>
    </row>
    <row r="560" spans="1:4" x14ac:dyDescent="0.25">
      <c r="A560" s="1" t="s">
        <v>1184</v>
      </c>
      <c r="B560" s="12" t="s">
        <v>1185</v>
      </c>
      <c r="C560" s="11">
        <v>1.4169548322194534E-2</v>
      </c>
      <c r="D560" s="13">
        <v>0.52302283641975655</v>
      </c>
    </row>
    <row r="561" spans="1:4" x14ac:dyDescent="0.25">
      <c r="A561" s="1" t="s">
        <v>1186</v>
      </c>
      <c r="B561" s="12" t="s">
        <v>1187</v>
      </c>
      <c r="C561" s="11">
        <v>1.3941423758212237E-2</v>
      </c>
      <c r="D561" s="13">
        <v>0.52947125725953492</v>
      </c>
    </row>
    <row r="562" spans="1:4" x14ac:dyDescent="0.25">
      <c r="A562" s="1" t="s">
        <v>1188</v>
      </c>
      <c r="B562" s="12" t="s">
        <v>1189</v>
      </c>
      <c r="C562" s="11">
        <v>1.4023259280817199E-2</v>
      </c>
      <c r="D562" s="13">
        <v>0.52899151661922161</v>
      </c>
    </row>
    <row r="563" spans="1:4" x14ac:dyDescent="0.25">
      <c r="A563" s="1" t="s">
        <v>1190</v>
      </c>
      <c r="B563" s="12" t="s">
        <v>1191</v>
      </c>
      <c r="C563" s="11">
        <v>1.39612254027903E-2</v>
      </c>
      <c r="D563" s="13">
        <v>0.52966685438287819</v>
      </c>
    </row>
    <row r="564" spans="1:4" x14ac:dyDescent="0.25">
      <c r="A564" s="1" t="s">
        <v>1192</v>
      </c>
      <c r="B564" s="12" t="s">
        <v>1193</v>
      </c>
      <c r="C564" s="11">
        <v>1.3768155553079198E-2</v>
      </c>
      <c r="D564" s="13">
        <v>0.53994685020214961</v>
      </c>
    </row>
    <row r="565" spans="1:4" x14ac:dyDescent="0.25">
      <c r="A565" s="1" t="s">
        <v>1194</v>
      </c>
      <c r="B565" s="12" t="s">
        <v>1195</v>
      </c>
      <c r="C565" s="11">
        <v>-1.5513070769345955E-2</v>
      </c>
      <c r="D565" s="13">
        <v>0.53965668516044618</v>
      </c>
    </row>
    <row r="566" spans="1:4" x14ac:dyDescent="0.25">
      <c r="A566" s="1" t="s">
        <v>1196</v>
      </c>
      <c r="B566" s="12" t="s">
        <v>1197</v>
      </c>
      <c r="C566" s="11">
        <v>-1.2834085656116268E-2</v>
      </c>
      <c r="D566" s="13">
        <v>0.54525103941615849</v>
      </c>
    </row>
    <row r="567" spans="1:4" x14ac:dyDescent="0.25">
      <c r="A567" s="1" t="s">
        <v>1198</v>
      </c>
      <c r="B567" s="12" t="s">
        <v>1199</v>
      </c>
      <c r="C567" s="11">
        <v>1.3160168693853292E-2</v>
      </c>
      <c r="D567" s="13">
        <v>0.55351911352744521</v>
      </c>
    </row>
    <row r="568" spans="1:4" x14ac:dyDescent="0.25">
      <c r="A568" s="1" t="s">
        <v>1200</v>
      </c>
      <c r="B568" s="12" t="s">
        <v>1201</v>
      </c>
      <c r="C568" s="11">
        <v>1.3243192349589867E-2</v>
      </c>
      <c r="D568" s="13">
        <v>0.55178715869412109</v>
      </c>
    </row>
    <row r="569" spans="1:4" x14ac:dyDescent="0.25">
      <c r="A569" s="1" t="s">
        <v>1202</v>
      </c>
      <c r="B569" s="12" t="s">
        <v>1203</v>
      </c>
      <c r="C569" s="11">
        <v>1.3300068673052848E-2</v>
      </c>
      <c r="D569" s="13">
        <v>0.55155110051674483</v>
      </c>
    </row>
    <row r="570" spans="1:4" x14ac:dyDescent="0.25">
      <c r="A570" s="1" t="s">
        <v>1204</v>
      </c>
      <c r="B570" s="12" t="s">
        <v>1205</v>
      </c>
      <c r="C570" s="11">
        <v>1.3228981180369947E-2</v>
      </c>
      <c r="D570" s="13">
        <v>0.55353630598047321</v>
      </c>
    </row>
    <row r="571" spans="1:4" x14ac:dyDescent="0.25">
      <c r="A571" s="1" t="s">
        <v>1206</v>
      </c>
      <c r="B571" s="12" t="s">
        <v>1207</v>
      </c>
      <c r="C571" s="11">
        <v>1.339025557323186E-2</v>
      </c>
      <c r="D571" s="13">
        <v>0.5509356333131068</v>
      </c>
    </row>
    <row r="572" spans="1:4" x14ac:dyDescent="0.25">
      <c r="A572" s="1" t="s">
        <v>1208</v>
      </c>
      <c r="B572" s="12" t="s">
        <v>1209</v>
      </c>
      <c r="C572" s="11">
        <v>1.3208174760963471E-2</v>
      </c>
      <c r="D572" s="13">
        <v>0.55601715109812466</v>
      </c>
    </row>
    <row r="573" spans="1:4" x14ac:dyDescent="0.25">
      <c r="A573" s="1" t="s">
        <v>1210</v>
      </c>
      <c r="B573" s="12" t="s">
        <v>1211</v>
      </c>
      <c r="C573" s="11">
        <v>1.3093827457598942E-2</v>
      </c>
      <c r="D573" s="13">
        <v>0.55638380392414388</v>
      </c>
    </row>
    <row r="574" spans="1:4" x14ac:dyDescent="0.25">
      <c r="A574" s="1" t="s">
        <v>1212</v>
      </c>
      <c r="B574" s="12" t="s">
        <v>1213</v>
      </c>
      <c r="C574" s="11">
        <v>1.3018878997443245E-2</v>
      </c>
      <c r="D574" s="13">
        <v>0.5648046807916216</v>
      </c>
    </row>
    <row r="575" spans="1:4" x14ac:dyDescent="0.25">
      <c r="A575" s="1" t="s">
        <v>1214</v>
      </c>
      <c r="B575" s="12" t="s">
        <v>1215</v>
      </c>
      <c r="C575" s="11">
        <v>1.2908433356383689E-2</v>
      </c>
      <c r="D575" s="13">
        <v>0.57358758524189379</v>
      </c>
    </row>
    <row r="576" spans="1:4" x14ac:dyDescent="0.25">
      <c r="A576" s="1" t="s">
        <v>1216</v>
      </c>
      <c r="B576" s="12" t="s">
        <v>1217</v>
      </c>
      <c r="C576" s="11">
        <v>-1.157445830896924E-2</v>
      </c>
      <c r="D576" s="13">
        <v>0.57260464148657253</v>
      </c>
    </row>
    <row r="577" spans="1:4" x14ac:dyDescent="0.25">
      <c r="A577" s="1" t="s">
        <v>1218</v>
      </c>
      <c r="B577" s="12" t="s">
        <v>1219</v>
      </c>
      <c r="C577" s="11">
        <v>1.2443981001154555E-2</v>
      </c>
      <c r="D577" s="13">
        <v>0.57871582235844654</v>
      </c>
    </row>
    <row r="578" spans="1:4" x14ac:dyDescent="0.25">
      <c r="A578" s="1" t="s">
        <v>1220</v>
      </c>
      <c r="B578" s="12" t="s">
        <v>1221</v>
      </c>
      <c r="C578" s="11">
        <v>-1.1396397798991953E-2</v>
      </c>
      <c r="D578" s="13">
        <v>0.58210512619981403</v>
      </c>
    </row>
    <row r="579" spans="1:4" x14ac:dyDescent="0.25">
      <c r="A579" s="1" t="s">
        <v>1222</v>
      </c>
      <c r="B579" s="12" t="s">
        <v>1223</v>
      </c>
      <c r="C579" s="11">
        <v>-1.1469999985897351E-2</v>
      </c>
      <c r="D579" s="13">
        <v>0.58707806030121668</v>
      </c>
    </row>
    <row r="580" spans="1:4" x14ac:dyDescent="0.25">
      <c r="A580" s="1" t="s">
        <v>1224</v>
      </c>
      <c r="B580" s="12" t="s">
        <v>1225</v>
      </c>
      <c r="C580" s="11">
        <v>1.2062887590968093E-2</v>
      </c>
      <c r="D580" s="13">
        <v>0.59159032682591317</v>
      </c>
    </row>
    <row r="581" spans="1:4" x14ac:dyDescent="0.25">
      <c r="A581" s="1" t="s">
        <v>1226</v>
      </c>
      <c r="B581" s="12" t="s">
        <v>1227</v>
      </c>
      <c r="C581" s="11">
        <v>1.1969521539832641E-2</v>
      </c>
      <c r="D581" s="13">
        <v>0.59162448489946218</v>
      </c>
    </row>
    <row r="582" spans="1:4" x14ac:dyDescent="0.25">
      <c r="A582" s="1" t="s">
        <v>1228</v>
      </c>
      <c r="B582" s="12" t="s">
        <v>1229</v>
      </c>
      <c r="C582" s="11">
        <v>-1.0899397975903615E-2</v>
      </c>
      <c r="D582" s="13">
        <v>0.5969694943401801</v>
      </c>
    </row>
    <row r="583" spans="1:4" x14ac:dyDescent="0.25">
      <c r="A583" s="1" t="s">
        <v>1230</v>
      </c>
      <c r="B583" s="12" t="s">
        <v>1231</v>
      </c>
      <c r="C583" s="11">
        <v>1.1556545833760576E-2</v>
      </c>
      <c r="D583" s="13">
        <v>0.60625872801341552</v>
      </c>
    </row>
    <row r="584" spans="1:4" x14ac:dyDescent="0.25">
      <c r="A584" s="1" t="s">
        <v>1232</v>
      </c>
      <c r="B584" s="12" t="s">
        <v>1233</v>
      </c>
      <c r="C584" s="11">
        <v>1.1516730682114567E-2</v>
      </c>
      <c r="D584" s="13">
        <v>0.60672512743699869</v>
      </c>
    </row>
    <row r="585" spans="1:4" x14ac:dyDescent="0.25">
      <c r="A585" s="1" t="s">
        <v>1234</v>
      </c>
      <c r="B585" s="12" t="s">
        <v>1235</v>
      </c>
      <c r="C585" s="11">
        <v>-1.0442008587311938E-2</v>
      </c>
      <c r="D585" s="13">
        <v>0.60899503942991995</v>
      </c>
    </row>
    <row r="586" spans="1:4" x14ac:dyDescent="0.25">
      <c r="A586" s="1" t="s">
        <v>1236</v>
      </c>
      <c r="B586" s="12" t="s">
        <v>1237</v>
      </c>
      <c r="C586" s="11">
        <v>-1.0448882836683953E-2</v>
      </c>
      <c r="D586" s="13">
        <v>0.6112006938763197</v>
      </c>
    </row>
    <row r="587" spans="1:4" x14ac:dyDescent="0.25">
      <c r="A587" s="1" t="s">
        <v>1238</v>
      </c>
      <c r="B587" s="12" t="s">
        <v>1239</v>
      </c>
      <c r="C587" s="11">
        <v>-1.0438915219364922E-2</v>
      </c>
      <c r="D587" s="13">
        <v>0.61638030786349951</v>
      </c>
    </row>
    <row r="588" spans="1:4" x14ac:dyDescent="0.25">
      <c r="A588" s="1" t="s">
        <v>1240</v>
      </c>
      <c r="B588" s="12" t="s">
        <v>1241</v>
      </c>
      <c r="C588" s="11">
        <v>-1.0217101127374133E-2</v>
      </c>
      <c r="D588" s="13">
        <v>0.6190678692627074</v>
      </c>
    </row>
    <row r="589" spans="1:4" x14ac:dyDescent="0.25">
      <c r="A589" s="1" t="s">
        <v>1242</v>
      </c>
      <c r="B589" s="12" t="s">
        <v>1243</v>
      </c>
      <c r="C589" s="11">
        <v>1.1174894283677864E-2</v>
      </c>
      <c r="D589" s="13">
        <v>0.61924628407662108</v>
      </c>
    </row>
    <row r="590" spans="1:4" x14ac:dyDescent="0.25">
      <c r="A590" s="1" t="s">
        <v>1244</v>
      </c>
      <c r="B590" s="12" t="s">
        <v>1245</v>
      </c>
      <c r="C590" s="11">
        <v>-9.9167883717841011E-3</v>
      </c>
      <c r="D590" s="13">
        <v>0.62513870441408548</v>
      </c>
    </row>
    <row r="591" spans="1:4" x14ac:dyDescent="0.25">
      <c r="A591" s="1" t="s">
        <v>1246</v>
      </c>
      <c r="B591" s="12" t="s">
        <v>1247</v>
      </c>
      <c r="C591" s="11">
        <v>-1.2258792583429833E-2</v>
      </c>
      <c r="D591" s="13">
        <v>0.62961777115375117</v>
      </c>
    </row>
    <row r="592" spans="1:4" x14ac:dyDescent="0.25">
      <c r="A592" s="1" t="s">
        <v>1248</v>
      </c>
      <c r="B592" s="12" t="s">
        <v>1249</v>
      </c>
      <c r="C592" s="11">
        <v>-9.7529956379337011E-3</v>
      </c>
      <c r="D592" s="13">
        <v>0.63344649829379107</v>
      </c>
    </row>
    <row r="593" spans="1:4" x14ac:dyDescent="0.25">
      <c r="A593" s="1" t="s">
        <v>1250</v>
      </c>
      <c r="B593" s="12" t="s">
        <v>1251</v>
      </c>
      <c r="C593" s="11">
        <v>-1.1989690457538508E-2</v>
      </c>
      <c r="D593" s="13">
        <v>0.63262178376479938</v>
      </c>
    </row>
    <row r="594" spans="1:4" x14ac:dyDescent="0.25">
      <c r="A594" s="1" t="s">
        <v>1252</v>
      </c>
      <c r="B594" s="12" t="s">
        <v>1253</v>
      </c>
      <c r="C594" s="11">
        <v>1.0755152015530062E-2</v>
      </c>
      <c r="D594" s="13">
        <v>0.63288149710313013</v>
      </c>
    </row>
    <row r="595" spans="1:4" x14ac:dyDescent="0.25">
      <c r="A595" s="1" t="s">
        <v>1254</v>
      </c>
      <c r="B595" s="12" t="s">
        <v>1255</v>
      </c>
      <c r="C595" s="11">
        <v>1.0792250405441963E-2</v>
      </c>
      <c r="D595" s="13">
        <v>0.63151392774386828</v>
      </c>
    </row>
    <row r="596" spans="1:4" x14ac:dyDescent="0.25">
      <c r="A596" s="1" t="s">
        <v>1256</v>
      </c>
      <c r="B596" s="12" t="s">
        <v>1257</v>
      </c>
      <c r="C596" s="11">
        <v>1.0776631425878877E-2</v>
      </c>
      <c r="D596" s="13">
        <v>0.63153769883346411</v>
      </c>
    </row>
    <row r="597" spans="1:4" x14ac:dyDescent="0.25">
      <c r="A597" s="1" t="s">
        <v>1258</v>
      </c>
      <c r="B597" s="12" t="s">
        <v>1259</v>
      </c>
      <c r="C597" s="11">
        <v>-1.0509708187094992E-2</v>
      </c>
      <c r="D597" s="13">
        <v>0.63180957579981167</v>
      </c>
    </row>
    <row r="598" spans="1:4" x14ac:dyDescent="0.25">
      <c r="A598" s="1" t="s">
        <v>1260</v>
      </c>
      <c r="B598" s="12" t="s">
        <v>1261</v>
      </c>
      <c r="C598" s="11">
        <v>1.2869439607825276E-2</v>
      </c>
      <c r="D598" s="13">
        <v>0.63638902691944588</v>
      </c>
    </row>
    <row r="599" spans="1:4" x14ac:dyDescent="0.25">
      <c r="A599" s="1" t="s">
        <v>1262</v>
      </c>
      <c r="B599" s="12" t="s">
        <v>1263</v>
      </c>
      <c r="C599" s="11">
        <v>1.0382641657248093E-2</v>
      </c>
      <c r="D599" s="13">
        <v>0.64390918674024167</v>
      </c>
    </row>
    <row r="600" spans="1:4" x14ac:dyDescent="0.25">
      <c r="A600" s="1" t="s">
        <v>1264</v>
      </c>
      <c r="B600" s="12" t="s">
        <v>1265</v>
      </c>
      <c r="C600" s="11">
        <v>-9.3767619874347789E-3</v>
      </c>
      <c r="D600" s="13">
        <v>0.64649131349374578</v>
      </c>
    </row>
    <row r="601" spans="1:4" x14ac:dyDescent="0.25">
      <c r="A601" s="1" t="s">
        <v>1266</v>
      </c>
      <c r="B601" s="12" t="s">
        <v>1267</v>
      </c>
      <c r="C601" s="11">
        <v>1.0465689793996211E-2</v>
      </c>
      <c r="D601" s="13">
        <v>0.64931730483253891</v>
      </c>
    </row>
    <row r="602" spans="1:4" x14ac:dyDescent="0.25">
      <c r="A602" s="1" t="s">
        <v>1268</v>
      </c>
      <c r="B602" s="12" t="s">
        <v>1269</v>
      </c>
      <c r="C602" s="11">
        <v>1.0287935670531207E-2</v>
      </c>
      <c r="D602" s="13">
        <v>0.6487591478562611</v>
      </c>
    </row>
    <row r="603" spans="1:4" x14ac:dyDescent="0.25">
      <c r="A603" s="1" t="s">
        <v>1270</v>
      </c>
      <c r="B603" s="12" t="s">
        <v>1271</v>
      </c>
      <c r="C603" s="11">
        <v>1.0251123989612029E-2</v>
      </c>
      <c r="D603" s="13">
        <v>0.65124546082435442</v>
      </c>
    </row>
    <row r="604" spans="1:4" x14ac:dyDescent="0.25">
      <c r="A604" s="1" t="s">
        <v>1272</v>
      </c>
      <c r="B604" s="12" t="s">
        <v>1273</v>
      </c>
      <c r="C604" s="11">
        <v>-8.9986325501130032E-3</v>
      </c>
      <c r="D604" s="13">
        <v>0.65729515908810532</v>
      </c>
    </row>
    <row r="605" spans="1:4" x14ac:dyDescent="0.25">
      <c r="A605" s="1" t="s">
        <v>1274</v>
      </c>
      <c r="B605" s="12" t="s">
        <v>1275</v>
      </c>
      <c r="C605" s="11">
        <v>-8.7545576997768108E-3</v>
      </c>
      <c r="D605" s="13">
        <v>0.66479505730271438</v>
      </c>
    </row>
    <row r="606" spans="1:4" x14ac:dyDescent="0.25">
      <c r="A606" s="1" t="s">
        <v>1276</v>
      </c>
      <c r="B606" s="12" t="s">
        <v>203</v>
      </c>
      <c r="C606" s="11">
        <v>9.7740898064199323E-3</v>
      </c>
      <c r="D606" s="13">
        <v>0.66472977577341597</v>
      </c>
    </row>
    <row r="607" spans="1:4" x14ac:dyDescent="0.25">
      <c r="A607" s="1" t="s">
        <v>1277</v>
      </c>
      <c r="B607" s="12" t="s">
        <v>1278</v>
      </c>
      <c r="C607" s="11">
        <v>9.7700367818600708E-3</v>
      </c>
      <c r="D607" s="13">
        <v>0.6680324006526972</v>
      </c>
    </row>
    <row r="608" spans="1:4" x14ac:dyDescent="0.25">
      <c r="A608" s="1" t="s">
        <v>1279</v>
      </c>
      <c r="B608" s="12" t="s">
        <v>1280</v>
      </c>
      <c r="C608" s="11">
        <v>-8.5057930583065187E-3</v>
      </c>
      <c r="D608" s="13">
        <v>0.67254091012949713</v>
      </c>
    </row>
    <row r="609" spans="1:4" x14ac:dyDescent="0.25">
      <c r="A609" s="1" t="s">
        <v>1281</v>
      </c>
      <c r="B609" s="12" t="s">
        <v>1282</v>
      </c>
      <c r="C609" s="11">
        <v>9.4647288391200655E-3</v>
      </c>
      <c r="D609" s="13">
        <v>0.67500051840783182</v>
      </c>
    </row>
    <row r="610" spans="1:4" x14ac:dyDescent="0.25">
      <c r="A610" s="1" t="s">
        <v>1283</v>
      </c>
      <c r="B610" s="12" t="s">
        <v>1284</v>
      </c>
      <c r="C610" s="11">
        <v>9.446481642823126E-3</v>
      </c>
      <c r="D610" s="13">
        <v>0.67955516110028213</v>
      </c>
    </row>
    <row r="611" spans="1:4" x14ac:dyDescent="0.25">
      <c r="A611" s="1" t="s">
        <v>1285</v>
      </c>
      <c r="B611" s="12" t="s">
        <v>1286</v>
      </c>
      <c r="C611" s="11">
        <v>-8.2263768001384074E-3</v>
      </c>
      <c r="D611" s="13">
        <v>0.68301732522820569</v>
      </c>
    </row>
    <row r="612" spans="1:4" x14ac:dyDescent="0.25">
      <c r="A612" s="1" t="s">
        <v>1287</v>
      </c>
      <c r="B612" s="12" t="s">
        <v>1288</v>
      </c>
      <c r="C612" s="11">
        <v>-8.2917014917407994E-3</v>
      </c>
      <c r="D612" s="13">
        <v>0.68219721706103176</v>
      </c>
    </row>
    <row r="613" spans="1:4" x14ac:dyDescent="0.25">
      <c r="A613" s="1" t="s">
        <v>1289</v>
      </c>
      <c r="B613" s="12" t="s">
        <v>1290</v>
      </c>
      <c r="C613" s="11">
        <v>9.0072804448655449E-3</v>
      </c>
      <c r="D613" s="13">
        <v>0.69071269198418661</v>
      </c>
    </row>
    <row r="614" spans="1:4" x14ac:dyDescent="0.25">
      <c r="A614" s="1" t="s">
        <v>1291</v>
      </c>
      <c r="B614" s="12" t="s">
        <v>1292</v>
      </c>
      <c r="C614" s="11">
        <v>-7.901876978610077E-3</v>
      </c>
      <c r="D614" s="13">
        <v>0.69727114063721529</v>
      </c>
    </row>
    <row r="615" spans="1:4" x14ac:dyDescent="0.25">
      <c r="A615" s="1" t="s">
        <v>1293</v>
      </c>
      <c r="B615" s="12" t="s">
        <v>1294</v>
      </c>
      <c r="C615" s="11">
        <v>-7.8179341174470767E-3</v>
      </c>
      <c r="D615" s="13">
        <v>0.69650785589807884</v>
      </c>
    </row>
    <row r="616" spans="1:4" x14ac:dyDescent="0.25">
      <c r="A616" s="1" t="s">
        <v>1295</v>
      </c>
      <c r="B616" s="12" t="s">
        <v>1296</v>
      </c>
      <c r="C616" s="11">
        <v>8.7456335839888356E-3</v>
      </c>
      <c r="D616" s="13">
        <v>0.70035208703976504</v>
      </c>
    </row>
    <row r="617" spans="1:4" x14ac:dyDescent="0.25">
      <c r="A617" s="1" t="s">
        <v>1297</v>
      </c>
      <c r="B617" s="12" t="s">
        <v>1298</v>
      </c>
      <c r="C617" s="11">
        <v>-7.5670288987575371E-3</v>
      </c>
      <c r="D617" s="13">
        <v>0.70513933909253734</v>
      </c>
    </row>
    <row r="618" spans="1:4" x14ac:dyDescent="0.25">
      <c r="A618" s="1" t="s">
        <v>1299</v>
      </c>
      <c r="B618" s="12" t="s">
        <v>753</v>
      </c>
      <c r="C618" s="11">
        <v>8.6088514183980096E-3</v>
      </c>
      <c r="D618" s="13">
        <v>0.70582990590955696</v>
      </c>
    </row>
    <row r="619" spans="1:4" x14ac:dyDescent="0.25">
      <c r="A619" s="1" t="s">
        <v>1300</v>
      </c>
      <c r="B619" s="12" t="s">
        <v>1301</v>
      </c>
      <c r="C619" s="11">
        <v>8.5293468193110757E-3</v>
      </c>
      <c r="D619" s="13">
        <v>0.70825817779001032</v>
      </c>
    </row>
    <row r="620" spans="1:4" x14ac:dyDescent="0.25">
      <c r="A620" s="1" t="s">
        <v>1302</v>
      </c>
      <c r="B620" s="12" t="s">
        <v>1303</v>
      </c>
      <c r="C620" s="11">
        <v>8.5708644979753459E-3</v>
      </c>
      <c r="D620" s="13">
        <v>0.70879568784336577</v>
      </c>
    </row>
    <row r="621" spans="1:4" x14ac:dyDescent="0.25">
      <c r="A621" s="1" t="s">
        <v>1304</v>
      </c>
      <c r="B621" s="12" t="s">
        <v>1305</v>
      </c>
      <c r="C621" s="11">
        <v>8.5856849540112638E-3</v>
      </c>
      <c r="D621" s="13">
        <v>0.71052734274513196</v>
      </c>
    </row>
    <row r="622" spans="1:4" x14ac:dyDescent="0.25">
      <c r="A622" s="1" t="s">
        <v>1306</v>
      </c>
      <c r="B622" s="12" t="s">
        <v>1307</v>
      </c>
      <c r="C622" s="11">
        <v>8.4261758545059792E-3</v>
      </c>
      <c r="D622" s="13">
        <v>0.71256081290447026</v>
      </c>
    </row>
    <row r="623" spans="1:4" x14ac:dyDescent="0.25">
      <c r="A623" s="1" t="s">
        <v>1308</v>
      </c>
      <c r="B623" s="12" t="s">
        <v>1309</v>
      </c>
      <c r="C623" s="11">
        <v>8.3421408954931636E-3</v>
      </c>
      <c r="D623" s="13">
        <v>0.7139716620444827</v>
      </c>
    </row>
    <row r="624" spans="1:4" x14ac:dyDescent="0.25">
      <c r="A624" s="1" t="s">
        <v>1310</v>
      </c>
      <c r="B624" s="12" t="s">
        <v>1311</v>
      </c>
      <c r="C624" s="11">
        <v>8.3826910143325745E-3</v>
      </c>
      <c r="D624" s="13">
        <v>0.71667256563376669</v>
      </c>
    </row>
    <row r="625" spans="1:4" x14ac:dyDescent="0.25">
      <c r="A625" s="1" t="s">
        <v>1312</v>
      </c>
      <c r="B625" s="12" t="s">
        <v>1313</v>
      </c>
      <c r="C625" s="11">
        <v>8.22145651048262E-3</v>
      </c>
      <c r="D625" s="13">
        <v>0.71858913957153869</v>
      </c>
    </row>
    <row r="626" spans="1:4" x14ac:dyDescent="0.25">
      <c r="A626" s="1" t="s">
        <v>1314</v>
      </c>
      <c r="B626" s="12" t="s">
        <v>1315</v>
      </c>
      <c r="C626" s="11">
        <v>-6.9348744904343717E-3</v>
      </c>
      <c r="D626" s="13">
        <v>0.73141539579512305</v>
      </c>
    </row>
    <row r="627" spans="1:4" x14ac:dyDescent="0.25">
      <c r="A627" s="1" t="s">
        <v>1316</v>
      </c>
      <c r="B627" s="12" t="s">
        <v>1317</v>
      </c>
      <c r="C627" s="11">
        <v>7.4690591456672258E-3</v>
      </c>
      <c r="D627" s="13">
        <v>0.74482890384719669</v>
      </c>
    </row>
    <row r="628" spans="1:4" x14ac:dyDescent="0.25">
      <c r="A628" s="1" t="s">
        <v>1318</v>
      </c>
      <c r="B628" s="12" t="s">
        <v>1319</v>
      </c>
      <c r="C628" s="11">
        <v>-6.2273745961438434E-3</v>
      </c>
      <c r="D628" s="13">
        <v>0.7528740987382454</v>
      </c>
    </row>
    <row r="629" spans="1:4" x14ac:dyDescent="0.25">
      <c r="A629" s="1" t="s">
        <v>1320</v>
      </c>
      <c r="B629" s="12" t="s">
        <v>1321</v>
      </c>
      <c r="C629" s="11">
        <v>7.0571227149123297E-3</v>
      </c>
      <c r="D629" s="13">
        <v>0.75999690292421063</v>
      </c>
    </row>
    <row r="630" spans="1:4" x14ac:dyDescent="0.25">
      <c r="A630" s="1" t="s">
        <v>1322</v>
      </c>
      <c r="B630" s="12" t="s">
        <v>1323</v>
      </c>
      <c r="C630" s="11">
        <v>7.0840582261032141E-3</v>
      </c>
      <c r="D630" s="13">
        <v>0.76003546353548801</v>
      </c>
    </row>
    <row r="631" spans="1:4" x14ac:dyDescent="0.25">
      <c r="A631" s="1" t="s">
        <v>1324</v>
      </c>
      <c r="B631" s="12" t="s">
        <v>1325</v>
      </c>
      <c r="C631" s="11">
        <v>6.9759192116176051E-3</v>
      </c>
      <c r="D631" s="13">
        <v>0.76253078202531199</v>
      </c>
    </row>
    <row r="632" spans="1:4" x14ac:dyDescent="0.25">
      <c r="A632" s="1" t="s">
        <v>1326</v>
      </c>
      <c r="B632" s="12" t="s">
        <v>1327</v>
      </c>
      <c r="C632" s="11">
        <v>-7.064710804641698E-3</v>
      </c>
      <c r="D632" s="13">
        <v>0.76889259898850992</v>
      </c>
    </row>
    <row r="633" spans="1:4" x14ac:dyDescent="0.25">
      <c r="A633" s="1" t="s">
        <v>1328</v>
      </c>
      <c r="B633" s="12" t="s">
        <v>1329</v>
      </c>
      <c r="C633" s="11">
        <v>-6.3585067163075409E-3</v>
      </c>
      <c r="D633" s="13">
        <v>0.76993249817365772</v>
      </c>
    </row>
    <row r="634" spans="1:4" x14ac:dyDescent="0.25">
      <c r="A634" s="1" t="s">
        <v>1330</v>
      </c>
      <c r="B634" s="12" t="s">
        <v>1331</v>
      </c>
      <c r="C634" s="11">
        <v>-5.6309817564746331E-3</v>
      </c>
      <c r="D634" s="13">
        <v>0.77347443304195584</v>
      </c>
    </row>
    <row r="635" spans="1:4" x14ac:dyDescent="0.25">
      <c r="A635" s="1" t="s">
        <v>1332</v>
      </c>
      <c r="B635" s="12" t="s">
        <v>1333</v>
      </c>
      <c r="C635" s="11">
        <v>-5.4886771843962422E-3</v>
      </c>
      <c r="D635" s="13">
        <v>0.77855146344776438</v>
      </c>
    </row>
    <row r="636" spans="1:4" x14ac:dyDescent="0.25">
      <c r="A636" s="1" t="s">
        <v>1334</v>
      </c>
      <c r="B636" s="12" t="s">
        <v>1335</v>
      </c>
      <c r="C636" s="11">
        <v>-5.4980853377850731E-3</v>
      </c>
      <c r="D636" s="13">
        <v>0.78227709100500964</v>
      </c>
    </row>
    <row r="637" spans="1:4" x14ac:dyDescent="0.25">
      <c r="A637" s="1" t="s">
        <v>1336</v>
      </c>
      <c r="B637" s="12" t="s">
        <v>237</v>
      </c>
      <c r="C637" s="11">
        <v>6.4240353429582632E-3</v>
      </c>
      <c r="D637" s="13">
        <v>0.78368949142411715</v>
      </c>
    </row>
    <row r="638" spans="1:4" x14ac:dyDescent="0.25">
      <c r="A638" s="1" t="s">
        <v>1337</v>
      </c>
      <c r="B638" s="12" t="s">
        <v>1338</v>
      </c>
      <c r="C638" s="11">
        <v>-5.2388717866289859E-3</v>
      </c>
      <c r="D638" s="13">
        <v>0.78744919142148539</v>
      </c>
    </row>
    <row r="639" spans="1:4" x14ac:dyDescent="0.25">
      <c r="A639" s="1" t="s">
        <v>1339</v>
      </c>
      <c r="B639" s="12" t="s">
        <v>1340</v>
      </c>
      <c r="C639" s="11">
        <v>-5.1466049299085451E-3</v>
      </c>
      <c r="D639" s="13">
        <v>0.79352659730176878</v>
      </c>
    </row>
    <row r="640" spans="1:4" x14ac:dyDescent="0.25">
      <c r="A640" s="1" t="s">
        <v>1341</v>
      </c>
      <c r="B640" s="12" t="s">
        <v>1342</v>
      </c>
      <c r="C640" s="11">
        <v>5.9888371726777622E-3</v>
      </c>
      <c r="D640" s="13">
        <v>0.79966085393772801</v>
      </c>
    </row>
    <row r="641" spans="1:4" x14ac:dyDescent="0.25">
      <c r="A641" s="1" t="s">
        <v>1343</v>
      </c>
      <c r="B641" s="12" t="s">
        <v>1344</v>
      </c>
      <c r="C641" s="11">
        <v>-4.6828117178352611E-3</v>
      </c>
      <c r="D641" s="13">
        <v>0.80806081424968867</v>
      </c>
    </row>
    <row r="642" spans="1:4" x14ac:dyDescent="0.25">
      <c r="A642" s="1" t="s">
        <v>1345</v>
      </c>
      <c r="B642" s="12" t="s">
        <v>1346</v>
      </c>
      <c r="C642" s="11">
        <v>-4.6367959119418519E-3</v>
      </c>
      <c r="D642" s="13">
        <v>0.81170800825996092</v>
      </c>
    </row>
    <row r="643" spans="1:4" x14ac:dyDescent="0.25">
      <c r="A643" s="1" t="s">
        <v>1347</v>
      </c>
      <c r="B643" s="12" t="s">
        <v>1348</v>
      </c>
      <c r="C643" s="11">
        <v>-4.6259731160895115E-3</v>
      </c>
      <c r="D643" s="13">
        <v>0.81063954210253875</v>
      </c>
    </row>
    <row r="644" spans="1:4" x14ac:dyDescent="0.25">
      <c r="A644" s="1" t="s">
        <v>1349</v>
      </c>
      <c r="B644" s="12" t="s">
        <v>1350</v>
      </c>
      <c r="C644" s="11">
        <v>5.3960707638203527E-3</v>
      </c>
      <c r="D644" s="13">
        <v>0.81950954365404538</v>
      </c>
    </row>
    <row r="645" spans="1:4" x14ac:dyDescent="0.25">
      <c r="A645" s="1" t="s">
        <v>1351</v>
      </c>
      <c r="B645" s="12" t="s">
        <v>1352</v>
      </c>
      <c r="C645" s="11">
        <v>-4.3463792872328521E-3</v>
      </c>
      <c r="D645" s="13">
        <v>0.82183795589916797</v>
      </c>
    </row>
    <row r="646" spans="1:4" x14ac:dyDescent="0.25">
      <c r="A646" s="1" t="s">
        <v>1353</v>
      </c>
      <c r="B646" s="12" t="s">
        <v>1354</v>
      </c>
      <c r="C646" s="11">
        <v>5.5631484819054612E-3</v>
      </c>
      <c r="D646" s="13">
        <v>0.82534170259870898</v>
      </c>
    </row>
    <row r="647" spans="1:4" x14ac:dyDescent="0.25">
      <c r="A647" s="1" t="s">
        <v>1355</v>
      </c>
      <c r="B647" s="12" t="s">
        <v>1356</v>
      </c>
      <c r="C647" s="11">
        <v>-4.0929344036322963E-3</v>
      </c>
      <c r="D647" s="13">
        <v>0.82925358839974361</v>
      </c>
    </row>
    <row r="648" spans="1:4" x14ac:dyDescent="0.25">
      <c r="A648" s="1" t="s">
        <v>1357</v>
      </c>
      <c r="B648" s="12" t="s">
        <v>1358</v>
      </c>
      <c r="C648" s="11">
        <v>-4.0131393222389965E-3</v>
      </c>
      <c r="D648" s="13">
        <v>0.83192015882634529</v>
      </c>
    </row>
    <row r="649" spans="1:4" x14ac:dyDescent="0.25">
      <c r="A649" s="1" t="s">
        <v>1359</v>
      </c>
      <c r="B649" s="12" t="s">
        <v>1360</v>
      </c>
      <c r="C649" s="11">
        <v>-3.8962074234513513E-3</v>
      </c>
      <c r="D649" s="13">
        <v>0.8367950881694014</v>
      </c>
    </row>
    <row r="650" spans="1:4" x14ac:dyDescent="0.25">
      <c r="A650" s="1" t="s">
        <v>1361</v>
      </c>
      <c r="B650" s="12" t="s">
        <v>1362</v>
      </c>
      <c r="C650" s="11">
        <v>4.9390165349908156E-3</v>
      </c>
      <c r="D650" s="13">
        <v>0.83709034856951636</v>
      </c>
    </row>
    <row r="651" spans="1:4" x14ac:dyDescent="0.25">
      <c r="A651" s="1" t="s">
        <v>1363</v>
      </c>
      <c r="B651" s="12" t="s">
        <v>1364</v>
      </c>
      <c r="C651" s="11">
        <v>4.8301999959258169E-3</v>
      </c>
      <c r="D651" s="13">
        <v>0.84295693318035148</v>
      </c>
    </row>
    <row r="652" spans="1:4" x14ac:dyDescent="0.25">
      <c r="A652" s="1" t="s">
        <v>1365</v>
      </c>
      <c r="B652" s="12" t="s">
        <v>1366</v>
      </c>
      <c r="C652" s="11">
        <v>-3.5619909716052647E-3</v>
      </c>
      <c r="D652" s="13">
        <v>0.84928180766876649</v>
      </c>
    </row>
    <row r="653" spans="1:4" x14ac:dyDescent="0.25">
      <c r="A653" s="1" t="s">
        <v>1367</v>
      </c>
      <c r="B653" s="12" t="s">
        <v>1368</v>
      </c>
      <c r="C653" s="11">
        <v>4.5219756736815308E-3</v>
      </c>
      <c r="D653" s="13">
        <v>0.85155609354256356</v>
      </c>
    </row>
    <row r="654" spans="1:4" x14ac:dyDescent="0.25">
      <c r="A654" s="1" t="s">
        <v>1369</v>
      </c>
      <c r="B654" s="12" t="s">
        <v>1370</v>
      </c>
      <c r="C654" s="11">
        <v>4.5049316972401139E-3</v>
      </c>
      <c r="D654" s="13">
        <v>0.85309272223044119</v>
      </c>
    </row>
    <row r="655" spans="1:4" x14ac:dyDescent="0.25">
      <c r="A655" s="1" t="s">
        <v>1371</v>
      </c>
      <c r="B655" s="12" t="s">
        <v>1372</v>
      </c>
      <c r="C655" s="11">
        <v>4.1119719135527021E-3</v>
      </c>
      <c r="D655" s="13">
        <v>0.86626557935870752</v>
      </c>
    </row>
    <row r="656" spans="1:4" x14ac:dyDescent="0.25">
      <c r="A656" s="1" t="s">
        <v>1373</v>
      </c>
      <c r="B656" s="12" t="s">
        <v>1374</v>
      </c>
      <c r="C656" s="11">
        <v>-3.042327409801121E-3</v>
      </c>
      <c r="D656" s="13">
        <v>0.86809812151878551</v>
      </c>
    </row>
    <row r="657" spans="1:4" x14ac:dyDescent="0.25">
      <c r="A657" s="1" t="s">
        <v>1375</v>
      </c>
      <c r="B657" s="12" t="s">
        <v>1376</v>
      </c>
      <c r="C657" s="11">
        <v>-3.4210886498032556E-3</v>
      </c>
      <c r="D657" s="13">
        <v>0.86795505756282421</v>
      </c>
    </row>
    <row r="658" spans="1:4" x14ac:dyDescent="0.25">
      <c r="A658" s="1" t="s">
        <v>1377</v>
      </c>
      <c r="B658" s="12" t="s">
        <v>1378</v>
      </c>
      <c r="C658" s="11">
        <v>-3.0359714619669076E-3</v>
      </c>
      <c r="D658" s="13">
        <v>0.86821160476058523</v>
      </c>
    </row>
    <row r="659" spans="1:4" x14ac:dyDescent="0.25">
      <c r="A659" s="1" t="s">
        <v>1379</v>
      </c>
      <c r="B659" s="12" t="s">
        <v>1380</v>
      </c>
      <c r="C659" s="11">
        <v>4.1291243692370841E-3</v>
      </c>
      <c r="D659" s="13">
        <v>0.86575661245494273</v>
      </c>
    </row>
    <row r="660" spans="1:4" x14ac:dyDescent="0.25">
      <c r="A660" s="1" t="s">
        <v>1381</v>
      </c>
      <c r="B660" s="12" t="s">
        <v>1382</v>
      </c>
      <c r="C660" s="11">
        <v>-3.1018303815756342E-3</v>
      </c>
      <c r="D660" s="13">
        <v>0.86600311016088283</v>
      </c>
    </row>
    <row r="661" spans="1:4" x14ac:dyDescent="0.25">
      <c r="A661" s="1" t="s">
        <v>1383</v>
      </c>
      <c r="B661" s="12" t="s">
        <v>1384</v>
      </c>
      <c r="C661" s="11">
        <v>-2.7678593462539237E-3</v>
      </c>
      <c r="D661" s="13">
        <v>0.87789143381037726</v>
      </c>
    </row>
    <row r="662" spans="1:4" x14ac:dyDescent="0.25">
      <c r="A662" s="1" t="s">
        <v>1385</v>
      </c>
      <c r="B662" s="12" t="s">
        <v>1386</v>
      </c>
      <c r="C662" s="11">
        <v>3.4485700562496822E-3</v>
      </c>
      <c r="D662" s="13">
        <v>0.89075048004585977</v>
      </c>
    </row>
    <row r="663" spans="1:4" x14ac:dyDescent="0.25">
      <c r="A663" s="1" t="s">
        <v>1387</v>
      </c>
      <c r="B663" s="12" t="s">
        <v>851</v>
      </c>
      <c r="C663" s="11">
        <v>3.5146605434036118E-3</v>
      </c>
      <c r="D663" s="13">
        <v>0.88824250216301082</v>
      </c>
    </row>
    <row r="664" spans="1:4" x14ac:dyDescent="0.25">
      <c r="A664" s="1" t="s">
        <v>1388</v>
      </c>
      <c r="B664" s="12" t="s">
        <v>1389</v>
      </c>
      <c r="C664" s="11">
        <v>3.5030567722655107E-3</v>
      </c>
      <c r="D664" s="13">
        <v>0.88921287371428048</v>
      </c>
    </row>
    <row r="665" spans="1:4" x14ac:dyDescent="0.25">
      <c r="A665" s="1" t="s">
        <v>1390</v>
      </c>
      <c r="B665" s="12" t="s">
        <v>1391</v>
      </c>
      <c r="C665" s="11">
        <v>-2.4455574849941522E-3</v>
      </c>
      <c r="D665" s="13">
        <v>0.88996758246480523</v>
      </c>
    </row>
    <row r="666" spans="1:4" x14ac:dyDescent="0.25">
      <c r="A666" s="1" t="s">
        <v>1392</v>
      </c>
      <c r="B666" s="12" t="s">
        <v>1393</v>
      </c>
      <c r="C666" s="11">
        <v>-2.3476034742280004E-3</v>
      </c>
      <c r="D666" s="13">
        <v>0.89318798772684393</v>
      </c>
    </row>
    <row r="667" spans="1:4" x14ac:dyDescent="0.25">
      <c r="A667" s="1" t="s">
        <v>1394</v>
      </c>
      <c r="B667" s="12" t="s">
        <v>1395</v>
      </c>
      <c r="C667" s="11">
        <v>-2.2909235063446145E-3</v>
      </c>
      <c r="D667" s="13">
        <v>0.89651878405278951</v>
      </c>
    </row>
    <row r="668" spans="1:4" x14ac:dyDescent="0.25">
      <c r="A668" s="1" t="s">
        <v>1396</v>
      </c>
      <c r="B668" s="12" t="s">
        <v>1397</v>
      </c>
      <c r="C668" s="11">
        <v>3.2521337569144126E-3</v>
      </c>
      <c r="D668" s="13">
        <v>0.89796181347580628</v>
      </c>
    </row>
    <row r="669" spans="1:4" x14ac:dyDescent="0.25">
      <c r="A669" s="1" t="s">
        <v>1398</v>
      </c>
      <c r="B669" s="12" t="s">
        <v>1399</v>
      </c>
      <c r="C669" s="11">
        <v>3.2523459808147478E-3</v>
      </c>
      <c r="D669" s="13">
        <v>0.90310732167854879</v>
      </c>
    </row>
    <row r="670" spans="1:4" x14ac:dyDescent="0.25">
      <c r="A670" s="1" t="s">
        <v>1400</v>
      </c>
      <c r="B670" s="12" t="s">
        <v>1401</v>
      </c>
      <c r="C670" s="11">
        <v>-2.3962754336063347E-3</v>
      </c>
      <c r="D670" s="13">
        <v>0.91277048212206369</v>
      </c>
    </row>
    <row r="671" spans="1:4" x14ac:dyDescent="0.25">
      <c r="A671" s="1" t="s">
        <v>1402</v>
      </c>
      <c r="B671" s="12" t="s">
        <v>1403</v>
      </c>
      <c r="C671" s="11">
        <v>-1.9541411691182627E-3</v>
      </c>
      <c r="D671" s="13">
        <v>0.91039284906090912</v>
      </c>
    </row>
    <row r="672" spans="1:4" x14ac:dyDescent="0.25">
      <c r="A672" s="1" t="s">
        <v>1404</v>
      </c>
      <c r="B672" s="12" t="s">
        <v>1405</v>
      </c>
      <c r="C672" s="11">
        <v>-1.8758817574558925E-3</v>
      </c>
      <c r="D672" s="13">
        <v>0.91228996811112706</v>
      </c>
    </row>
    <row r="673" spans="1:4" x14ac:dyDescent="0.25">
      <c r="A673" s="1" t="s">
        <v>1406</v>
      </c>
      <c r="B673" s="12" t="s">
        <v>1407</v>
      </c>
      <c r="C673" s="11">
        <v>-1.8150562395830422E-3</v>
      </c>
      <c r="D673" s="13">
        <v>0.91508936960111542</v>
      </c>
    </row>
    <row r="674" spans="1:4" x14ac:dyDescent="0.25">
      <c r="A674" s="1" t="s">
        <v>1408</v>
      </c>
      <c r="B674" s="12" t="s">
        <v>1409</v>
      </c>
      <c r="C674" s="11">
        <v>2.5926696592157065E-3</v>
      </c>
      <c r="D674" s="13">
        <v>0.92294691073810209</v>
      </c>
    </row>
    <row r="675" spans="1:4" x14ac:dyDescent="0.25">
      <c r="A675" s="1" t="s">
        <v>1410</v>
      </c>
      <c r="B675" s="12" t="s">
        <v>1411</v>
      </c>
      <c r="C675" s="11">
        <v>2.5443279499835097E-3</v>
      </c>
      <c r="D675" s="13">
        <v>0.92518877084499551</v>
      </c>
    </row>
    <row r="676" spans="1:4" x14ac:dyDescent="0.25">
      <c r="A676" s="1" t="s">
        <v>1412</v>
      </c>
      <c r="B676" s="12" t="s">
        <v>1413</v>
      </c>
      <c r="C676" s="11">
        <v>2.4070139535283357E-3</v>
      </c>
      <c r="D676" s="13">
        <v>0.92975432678156333</v>
      </c>
    </row>
    <row r="677" spans="1:4" x14ac:dyDescent="0.25">
      <c r="A677" s="1" t="s">
        <v>1414</v>
      </c>
      <c r="B677" s="12" t="s">
        <v>1415</v>
      </c>
      <c r="C677" s="11">
        <v>2.1368460618957641E-3</v>
      </c>
      <c r="D677" s="13">
        <v>0.94037254174528029</v>
      </c>
    </row>
    <row r="678" spans="1:4" x14ac:dyDescent="0.25">
      <c r="A678" s="1" t="s">
        <v>1416</v>
      </c>
      <c r="B678" s="12" t="s">
        <v>1417</v>
      </c>
      <c r="C678" s="11">
        <v>2.1811993924591502E-3</v>
      </c>
      <c r="D678" s="13">
        <v>0.93792749387153607</v>
      </c>
    </row>
    <row r="679" spans="1:4" x14ac:dyDescent="0.25">
      <c r="A679" s="1" t="s">
        <v>1418</v>
      </c>
      <c r="B679" s="12" t="s">
        <v>1419</v>
      </c>
      <c r="C679" s="11">
        <v>2.107710147203574E-3</v>
      </c>
      <c r="D679" s="13">
        <v>0.94057164345558919</v>
      </c>
    </row>
    <row r="680" spans="1:4" x14ac:dyDescent="0.25">
      <c r="A680" s="1" t="s">
        <v>1420</v>
      </c>
      <c r="B680" s="12" t="s">
        <v>1421</v>
      </c>
      <c r="C680" s="11">
        <v>-9.685139578101456E-4</v>
      </c>
      <c r="D680" s="13">
        <v>0.94460702654079942</v>
      </c>
    </row>
    <row r="681" spans="1:4" x14ac:dyDescent="0.25">
      <c r="A681" s="1" t="s">
        <v>1422</v>
      </c>
      <c r="B681" s="12" t="s">
        <v>1423</v>
      </c>
      <c r="C681" s="11">
        <v>-7.5900656867093164E-4</v>
      </c>
      <c r="D681" s="13">
        <v>0.95304861265118435</v>
      </c>
    </row>
    <row r="682" spans="1:4" x14ac:dyDescent="0.25">
      <c r="A682" s="1" t="s">
        <v>1424</v>
      </c>
      <c r="B682" s="12" t="s">
        <v>1425</v>
      </c>
      <c r="C682" s="11">
        <v>-1.3458304988236044E-4</v>
      </c>
      <c r="D682" s="13">
        <v>0.97570875085609055</v>
      </c>
    </row>
    <row r="683" spans="1:4" x14ac:dyDescent="0.25">
      <c r="A683" s="1" t="s">
        <v>1426</v>
      </c>
      <c r="B683" s="12" t="s">
        <v>1427</v>
      </c>
      <c r="C683" s="11">
        <v>1.1913142492971003E-3</v>
      </c>
      <c r="D683" s="13">
        <v>0.97474345552750863</v>
      </c>
    </row>
    <row r="684" spans="1:4" x14ac:dyDescent="0.25">
      <c r="A684" s="1" t="s">
        <v>1428</v>
      </c>
      <c r="B684" s="12" t="s">
        <v>1429</v>
      </c>
      <c r="C684" s="11">
        <v>1.1778084323831848E-3</v>
      </c>
      <c r="D684" s="13">
        <v>0.97560026278636425</v>
      </c>
    </row>
    <row r="685" spans="1:4" x14ac:dyDescent="0.25">
      <c r="A685" s="1" t="s">
        <v>1430</v>
      </c>
      <c r="B685" s="12" t="s">
        <v>1431</v>
      </c>
      <c r="C685" s="11">
        <v>-1.6668155207920365E-4</v>
      </c>
      <c r="D685" s="13">
        <v>0.97511776313865639</v>
      </c>
    </row>
    <row r="686" spans="1:4" x14ac:dyDescent="0.25">
      <c r="A686" s="1" t="s">
        <v>1432</v>
      </c>
      <c r="B686" s="12" t="s">
        <v>1433</v>
      </c>
      <c r="C686" s="11">
        <v>1.2770605715882108E-3</v>
      </c>
      <c r="D686" s="13">
        <v>0.97181885918163491</v>
      </c>
    </row>
    <row r="687" spans="1:4" x14ac:dyDescent="0.25">
      <c r="A687" s="1">
        <v>63941</v>
      </c>
      <c r="B687" s="12" t="s">
        <v>1434</v>
      </c>
      <c r="C687" s="11">
        <v>1.1105940061890511E-3</v>
      </c>
      <c r="D687" s="13">
        <v>0.97842251207521314</v>
      </c>
    </row>
    <row r="688" spans="1:4" x14ac:dyDescent="0.25">
      <c r="A688" s="1" t="s">
        <v>1435</v>
      </c>
      <c r="B688" s="12" t="s">
        <v>1436</v>
      </c>
      <c r="C688" s="11">
        <v>1.0317387393500553E-3</v>
      </c>
      <c r="D688" s="13">
        <v>0.98086777334046449</v>
      </c>
    </row>
    <row r="689" spans="1:4" x14ac:dyDescent="0.25">
      <c r="A689" s="1" t="s">
        <v>1437</v>
      </c>
      <c r="B689" s="12" t="s">
        <v>1438</v>
      </c>
      <c r="C689" s="11">
        <v>9.4757003100430276E-4</v>
      </c>
      <c r="D689" s="13">
        <v>0.98394652467109289</v>
      </c>
    </row>
    <row r="690" spans="1:4" x14ac:dyDescent="0.25">
      <c r="A690" s="1" t="s">
        <v>1439</v>
      </c>
      <c r="B690" s="12" t="s">
        <v>1440</v>
      </c>
      <c r="C690" s="11">
        <v>9.2349913758311281E-4</v>
      </c>
      <c r="D690" s="13">
        <v>0.98491001586679228</v>
      </c>
    </row>
    <row r="691" spans="1:4" x14ac:dyDescent="0.25">
      <c r="A691" s="1" t="s">
        <v>1441</v>
      </c>
      <c r="B691" s="12" t="s">
        <v>1442</v>
      </c>
      <c r="C691" s="11">
        <v>8.717899624871942E-4</v>
      </c>
      <c r="D691" s="13">
        <v>0.98673650951960279</v>
      </c>
    </row>
    <row r="692" spans="1:4" x14ac:dyDescent="0.25">
      <c r="A692" s="1" t="s">
        <v>1443</v>
      </c>
      <c r="B692" s="12" t="s">
        <v>1444</v>
      </c>
      <c r="C692" s="11">
        <v>8.2042086823125879E-4</v>
      </c>
      <c r="D692" s="13">
        <v>0.98863620134458807</v>
      </c>
    </row>
    <row r="693" spans="1:4" x14ac:dyDescent="0.25">
      <c r="A693" s="1" t="s">
        <v>1445</v>
      </c>
      <c r="B693" s="12" t="s">
        <v>1446</v>
      </c>
      <c r="C693" s="11">
        <v>6.6650343510854407E-4</v>
      </c>
      <c r="D693" s="13">
        <v>0.99440358180011257</v>
      </c>
    </row>
    <row r="694" spans="1:4" x14ac:dyDescent="0.25">
      <c r="A694" s="1" t="s">
        <v>1447</v>
      </c>
      <c r="B694" s="12" t="s">
        <v>1448</v>
      </c>
      <c r="C694" s="11">
        <v>6.6775630843155193E-4</v>
      </c>
      <c r="D694" s="13">
        <v>0.99435563281337991</v>
      </c>
    </row>
    <row r="695" spans="1:4" x14ac:dyDescent="0.25">
      <c r="A695" s="1" t="s">
        <v>1449</v>
      </c>
      <c r="B695" s="12" t="s">
        <v>1450</v>
      </c>
      <c r="C695" s="11">
        <v>6.1285382967409452E-4</v>
      </c>
      <c r="D695" s="13">
        <v>0.99649280076591829</v>
      </c>
    </row>
    <row r="696" spans="1:4" x14ac:dyDescent="0.25">
      <c r="A696" s="1" t="s">
        <v>1451</v>
      </c>
      <c r="B696" s="12" t="s">
        <v>1452</v>
      </c>
      <c r="C696" s="11">
        <v>-0.21579290273693408</v>
      </c>
      <c r="D696" s="13">
        <v>6.9799812502914241E-19</v>
      </c>
    </row>
    <row r="697" spans="1:4" x14ac:dyDescent="0.25">
      <c r="A697" s="1" t="s">
        <v>1451</v>
      </c>
      <c r="B697" s="12" t="s">
        <v>1452</v>
      </c>
      <c r="C697" s="11">
        <v>-0.17653055996082986</v>
      </c>
      <c r="D697" s="13">
        <v>7.9558350153167932E-14</v>
      </c>
    </row>
    <row r="698" spans="1:4" x14ac:dyDescent="0.25">
      <c r="A698" s="1" t="s">
        <v>1451</v>
      </c>
      <c r="B698" s="12" t="s">
        <v>1452</v>
      </c>
      <c r="C698" s="11">
        <v>-0.18136911031920311</v>
      </c>
      <c r="D698" s="13">
        <v>1.1473176973100916E-14</v>
      </c>
    </row>
    <row r="699" spans="1:4" x14ac:dyDescent="0.25">
      <c r="A699" s="1" t="s">
        <v>1451</v>
      </c>
      <c r="B699" s="12" t="s">
        <v>1452</v>
      </c>
      <c r="C699" s="11">
        <v>-0.1756576191240321</v>
      </c>
      <c r="D699" s="13">
        <v>5.3563285618731884E-14</v>
      </c>
    </row>
    <row r="700" spans="1:4" x14ac:dyDescent="0.25">
      <c r="A700" s="1" t="s">
        <v>1451</v>
      </c>
      <c r="B700" s="12" t="s">
        <v>1452</v>
      </c>
      <c r="C700" s="11">
        <v>-0.18064953436368739</v>
      </c>
      <c r="D700" s="13">
        <v>3.1671747957229312E-14</v>
      </c>
    </row>
    <row r="701" spans="1:4" x14ac:dyDescent="0.25">
      <c r="A701" s="1" t="s">
        <v>1451</v>
      </c>
      <c r="B701" s="12" t="s">
        <v>1452</v>
      </c>
      <c r="C701" s="11">
        <v>-0.15762139296190134</v>
      </c>
      <c r="D701" s="13">
        <v>6.7281192740158229E-12</v>
      </c>
    </row>
    <row r="702" spans="1:4" x14ac:dyDescent="0.25">
      <c r="A702" s="1" t="s">
        <v>1451</v>
      </c>
      <c r="B702" s="12" t="s">
        <v>1452</v>
      </c>
      <c r="C702" s="11">
        <v>-0.20959433663584356</v>
      </c>
      <c r="D702" s="13">
        <v>5.5581006956873671E-18</v>
      </c>
    </row>
    <row r="703" spans="1:4" x14ac:dyDescent="0.25">
      <c r="A703" s="1" t="s">
        <v>1451</v>
      </c>
      <c r="B703" s="12" t="s">
        <v>1452</v>
      </c>
      <c r="C703" s="11">
        <v>-0.18402880968017951</v>
      </c>
      <c r="D703" s="13">
        <v>6.476720905427329E-15</v>
      </c>
    </row>
    <row r="704" spans="1:4" x14ac:dyDescent="0.25">
      <c r="A704" s="1" t="s">
        <v>1451</v>
      </c>
      <c r="B704" s="12" t="s">
        <v>1452</v>
      </c>
      <c r="C704" s="11">
        <v>-0.19895968686957802</v>
      </c>
      <c r="D704" s="13">
        <v>9.0314343797322855E-17</v>
      </c>
    </row>
    <row r="705" spans="1:4" x14ac:dyDescent="0.25">
      <c r="A705" s="1" t="s">
        <v>1451</v>
      </c>
      <c r="B705" s="12" t="s">
        <v>1452</v>
      </c>
      <c r="C705" s="11">
        <v>-0.19245777721368132</v>
      </c>
      <c r="D705" s="13">
        <v>7.3774703845315918E-16</v>
      </c>
    </row>
    <row r="706" spans="1:4" x14ac:dyDescent="0.25">
      <c r="A706" s="1" t="s">
        <v>1451</v>
      </c>
      <c r="B706" s="12" t="s">
        <v>1452</v>
      </c>
      <c r="C706" s="11">
        <v>-0.19231184167373352</v>
      </c>
      <c r="D706" s="13">
        <v>7.3171041526653641E-16</v>
      </c>
    </row>
    <row r="707" spans="1:4" x14ac:dyDescent="0.25">
      <c r="A707" s="1" t="s">
        <v>1451</v>
      </c>
      <c r="B707" s="12" t="s">
        <v>1452</v>
      </c>
      <c r="C707" s="11">
        <v>-0.15778455018029158</v>
      </c>
      <c r="D707" s="13">
        <v>1.3996750924423831E-11</v>
      </c>
    </row>
    <row r="708" spans="1:4" x14ac:dyDescent="0.25">
      <c r="A708" s="1" t="s">
        <v>1451</v>
      </c>
      <c r="B708" s="12" t="s">
        <v>1452</v>
      </c>
      <c r="C708" s="11">
        <v>-0.50182975786566686</v>
      </c>
      <c r="D708" s="13">
        <v>5.1651675417739E-24</v>
      </c>
    </row>
    <row r="709" spans="1:4" x14ac:dyDescent="0.25">
      <c r="A709" s="1" t="s">
        <v>1453</v>
      </c>
      <c r="B709" s="12" t="s">
        <v>5</v>
      </c>
      <c r="C709" s="11">
        <v>-1.7789712388822061E-2</v>
      </c>
      <c r="D709" s="13">
        <v>0.39185013451514039</v>
      </c>
    </row>
    <row r="710" spans="1:4" x14ac:dyDescent="0.25">
      <c r="A710" s="1" t="s">
        <v>1453</v>
      </c>
      <c r="B710" s="12" t="s">
        <v>5</v>
      </c>
      <c r="C710" s="11">
        <v>-1.9144810792760907E-2</v>
      </c>
      <c r="D710" s="13">
        <v>0.35838845314187029</v>
      </c>
    </row>
    <row r="711" spans="1:4" x14ac:dyDescent="0.25">
      <c r="A711" s="1" t="s">
        <v>1453</v>
      </c>
      <c r="B711" s="12" t="s">
        <v>5</v>
      </c>
      <c r="C711" s="11">
        <v>-1.6619433418664505E-2</v>
      </c>
      <c r="D711" s="13">
        <v>0.43550346141093488</v>
      </c>
    </row>
    <row r="712" spans="1:4" x14ac:dyDescent="0.25">
      <c r="A712" s="1" t="s">
        <v>1453</v>
      </c>
      <c r="B712" s="12" t="s">
        <v>5</v>
      </c>
      <c r="C712" s="11">
        <v>-1.358474061706349E-2</v>
      </c>
      <c r="D712" s="13">
        <v>0.50996258213702972</v>
      </c>
    </row>
    <row r="713" spans="1:4" x14ac:dyDescent="0.25">
      <c r="A713" s="1" t="s">
        <v>1453</v>
      </c>
      <c r="B713" s="12" t="s">
        <v>5</v>
      </c>
      <c r="C713" s="11">
        <v>2.0638020927191612E-2</v>
      </c>
      <c r="D713" s="13">
        <v>0.35180701877047471</v>
      </c>
    </row>
    <row r="714" spans="1:4" x14ac:dyDescent="0.25">
      <c r="A714" s="1" t="s">
        <v>1453</v>
      </c>
      <c r="B714" s="12" t="s">
        <v>5</v>
      </c>
      <c r="C714" s="11">
        <v>5.8286883741446539E-3</v>
      </c>
      <c r="D714" s="13">
        <v>0.80374557491351972</v>
      </c>
    </row>
    <row r="715" spans="1:4" x14ac:dyDescent="0.25">
      <c r="A715" s="1" t="s">
        <v>1453</v>
      </c>
      <c r="B715" s="12" t="s">
        <v>5</v>
      </c>
      <c r="C715" s="11">
        <v>6.9364557546816264E-3</v>
      </c>
      <c r="D715" s="13">
        <v>0.76518523580877396</v>
      </c>
    </row>
    <row r="716" spans="1:4" x14ac:dyDescent="0.25">
      <c r="A716" s="1" t="s">
        <v>1453</v>
      </c>
      <c r="B716" s="12" t="s">
        <v>5</v>
      </c>
      <c r="C716" s="11">
        <v>3.4618787433506396E-3</v>
      </c>
      <c r="D716" s="13">
        <v>0.89041027805736273</v>
      </c>
    </row>
    <row r="717" spans="1:4" x14ac:dyDescent="0.25">
      <c r="A717" s="1" t="s">
        <v>1453</v>
      </c>
      <c r="B717" s="12" t="s">
        <v>5</v>
      </c>
      <c r="C717" s="11">
        <v>-8.1847015182971317E-3</v>
      </c>
      <c r="D717" s="13">
        <v>0.68372719542963167</v>
      </c>
    </row>
    <row r="718" spans="1:4" x14ac:dyDescent="0.25">
      <c r="A718" s="1" t="s">
        <v>1453</v>
      </c>
      <c r="B718" s="12" t="s">
        <v>5</v>
      </c>
      <c r="C718" s="11">
        <v>1.341626232565081E-2</v>
      </c>
      <c r="D718" s="13">
        <v>0.54796013148054934</v>
      </c>
    </row>
    <row r="719" spans="1:4" x14ac:dyDescent="0.25">
      <c r="A719" s="1" t="s">
        <v>1453</v>
      </c>
      <c r="B719" s="12" t="s">
        <v>5</v>
      </c>
      <c r="C719" s="11">
        <v>4.3482573882287013E-3</v>
      </c>
      <c r="D719" s="13">
        <v>0.85756497651916463</v>
      </c>
    </row>
    <row r="720" spans="1:4" x14ac:dyDescent="0.25">
      <c r="A720" s="1" t="s">
        <v>1453</v>
      </c>
      <c r="B720" s="12" t="s">
        <v>5</v>
      </c>
      <c r="C720" s="11">
        <v>1.7788049845453496E-2</v>
      </c>
      <c r="D720" s="13">
        <v>0.4188062991061815</v>
      </c>
    </row>
    <row r="721" spans="1:4" x14ac:dyDescent="0.25">
      <c r="A721" s="1" t="s">
        <v>1453</v>
      </c>
      <c r="B721" s="12" t="s">
        <v>5</v>
      </c>
      <c r="C721" s="11">
        <v>6.156780585589855E-4</v>
      </c>
      <c r="D721" s="13">
        <v>0.99628360607772692</v>
      </c>
    </row>
    <row r="722" spans="1:4" x14ac:dyDescent="0.25">
      <c r="A722" s="1" t="s">
        <v>1453</v>
      </c>
      <c r="B722" s="12" t="s">
        <v>5</v>
      </c>
      <c r="C722" s="11">
        <v>-2.6985261721502073E-2</v>
      </c>
      <c r="D722" s="13">
        <v>0.20045630343738496</v>
      </c>
    </row>
    <row r="723" spans="1:4" x14ac:dyDescent="0.25">
      <c r="A723" s="1" t="s">
        <v>1453</v>
      </c>
      <c r="B723" s="12" t="s">
        <v>5</v>
      </c>
      <c r="C723" s="11">
        <v>3.3911866685582735E-2</v>
      </c>
      <c r="D723" s="13">
        <v>0.12573080957119653</v>
      </c>
    </row>
    <row r="724" spans="1:4" x14ac:dyDescent="0.25">
      <c r="A724" s="1" t="s">
        <v>1453</v>
      </c>
      <c r="B724" s="12" t="s">
        <v>5</v>
      </c>
      <c r="C724" s="11">
        <v>-4.8994393316442016E-2</v>
      </c>
      <c r="D724" s="13">
        <v>2.2415315613724333E-2</v>
      </c>
    </row>
    <row r="725" spans="1:4" x14ac:dyDescent="0.25">
      <c r="A725" s="1" t="s">
        <v>1453</v>
      </c>
      <c r="B725" s="12" t="s">
        <v>5</v>
      </c>
      <c r="C725" s="11">
        <v>-4.1022262193228061E-3</v>
      </c>
      <c r="D725" s="13">
        <v>0.8328042712228868</v>
      </c>
    </row>
    <row r="726" spans="1:4" x14ac:dyDescent="0.25">
      <c r="A726" s="1" t="s">
        <v>1453</v>
      </c>
      <c r="B726" s="12" t="s">
        <v>5</v>
      </c>
      <c r="C726" s="11">
        <v>-1.6821817958312387E-2</v>
      </c>
      <c r="D726" s="13">
        <v>0.42400652299223951</v>
      </c>
    </row>
    <row r="727" spans="1:4" x14ac:dyDescent="0.25">
      <c r="A727" s="1" t="s">
        <v>1453</v>
      </c>
      <c r="B727" s="12" t="s">
        <v>5</v>
      </c>
      <c r="C727" s="11">
        <v>7.7346389947743699E-3</v>
      </c>
      <c r="D727" s="13">
        <v>0.73594752020083765</v>
      </c>
    </row>
    <row r="728" spans="1:4" x14ac:dyDescent="0.25">
      <c r="A728" s="1" t="s">
        <v>1453</v>
      </c>
      <c r="B728" s="12" t="s">
        <v>5</v>
      </c>
      <c r="C728" s="11">
        <v>-2.2722570227242125E-2</v>
      </c>
      <c r="D728" s="13">
        <v>0.27725468875927206</v>
      </c>
    </row>
    <row r="729" spans="1:4" x14ac:dyDescent="0.25">
      <c r="A729" s="1" t="s">
        <v>1453</v>
      </c>
      <c r="B729" s="12" t="s">
        <v>5</v>
      </c>
      <c r="C729" s="11">
        <v>-3.6630772418407488E-2</v>
      </c>
      <c r="D729" s="13">
        <v>8.5247719091232244E-2</v>
      </c>
    </row>
    <row r="730" spans="1:4" x14ac:dyDescent="0.25">
      <c r="A730" s="1" t="s">
        <v>1453</v>
      </c>
      <c r="B730" s="12" t="s">
        <v>5</v>
      </c>
      <c r="C730" s="11">
        <v>-3.2675289785853302E-2</v>
      </c>
      <c r="D730" s="13">
        <v>0.12352190632640203</v>
      </c>
    </row>
    <row r="731" spans="1:4" x14ac:dyDescent="0.25">
      <c r="A731" s="1" t="s">
        <v>1453</v>
      </c>
      <c r="B731" s="12" t="s">
        <v>5</v>
      </c>
      <c r="C731" s="11">
        <v>-8.8548970531628721E-3</v>
      </c>
      <c r="D731" s="13">
        <v>0.66179261624511754</v>
      </c>
    </row>
    <row r="732" spans="1:4" x14ac:dyDescent="0.25">
      <c r="A732" s="1" t="s">
        <v>1453</v>
      </c>
      <c r="B732" s="12" t="s">
        <v>5</v>
      </c>
      <c r="C732" s="11">
        <v>-8.8682124517681701E-3</v>
      </c>
      <c r="D732" s="13">
        <v>0.66314952575001906</v>
      </c>
    </row>
    <row r="733" spans="1:4" x14ac:dyDescent="0.25">
      <c r="A733" s="1" t="s">
        <v>1453</v>
      </c>
      <c r="B733" s="12" t="s">
        <v>5</v>
      </c>
      <c r="C733" s="11">
        <v>-6.9124217400648447E-3</v>
      </c>
      <c r="D733" s="13">
        <v>0.72799397068762417</v>
      </c>
    </row>
    <row r="734" spans="1:4" x14ac:dyDescent="0.25">
      <c r="A734" s="1" t="s">
        <v>1453</v>
      </c>
      <c r="B734" s="12" t="s">
        <v>5</v>
      </c>
      <c r="C734" s="11">
        <v>1.0748479506268356E-3</v>
      </c>
      <c r="D734" s="13">
        <v>0.97931494705143884</v>
      </c>
    </row>
    <row r="735" spans="1:4" x14ac:dyDescent="0.25">
      <c r="A735" s="1" t="s">
        <v>1453</v>
      </c>
      <c r="B735" s="12" t="s">
        <v>5</v>
      </c>
      <c r="C735" s="11">
        <v>-1.4514354698234219E-2</v>
      </c>
      <c r="D735" s="13">
        <v>0.48731594828924873</v>
      </c>
    </row>
    <row r="736" spans="1:4" x14ac:dyDescent="0.25">
      <c r="A736" s="1" t="s">
        <v>1453</v>
      </c>
      <c r="B736" s="12" t="s">
        <v>5</v>
      </c>
      <c r="C736" s="11">
        <v>-2.2721399487730082E-2</v>
      </c>
      <c r="D736" s="13">
        <v>0.28237472372683214</v>
      </c>
    </row>
    <row r="737" spans="1:4" x14ac:dyDescent="0.25">
      <c r="A737" s="1" t="s">
        <v>1453</v>
      </c>
      <c r="B737" s="12" t="s">
        <v>5</v>
      </c>
      <c r="C737" s="11">
        <v>1.9247958965815177E-2</v>
      </c>
      <c r="D737" s="13">
        <v>0.38286919201721636</v>
      </c>
    </row>
    <row r="738" spans="1:4" x14ac:dyDescent="0.25">
      <c r="A738" s="1" t="s">
        <v>1453</v>
      </c>
      <c r="B738" s="12" t="s">
        <v>5</v>
      </c>
      <c r="C738" s="11">
        <v>2.5594971551814866E-2</v>
      </c>
      <c r="D738" s="13">
        <v>0.24234638654844953</v>
      </c>
    </row>
    <row r="739" spans="1:4" x14ac:dyDescent="0.25">
      <c r="A739" s="1" t="s">
        <v>1453</v>
      </c>
      <c r="B739" s="12" t="s">
        <v>5</v>
      </c>
      <c r="C739" s="11">
        <v>-2.0152015926804517E-2</v>
      </c>
      <c r="D739" s="13">
        <v>0.33329409845560032</v>
      </c>
    </row>
    <row r="740" spans="1:4" x14ac:dyDescent="0.25">
      <c r="A740" s="1" t="s">
        <v>1453</v>
      </c>
      <c r="B740" s="12" t="s">
        <v>5</v>
      </c>
      <c r="C740" s="11">
        <v>1.8595862213808476E-2</v>
      </c>
      <c r="D740" s="13">
        <v>0.40195876965466104</v>
      </c>
    </row>
    <row r="741" spans="1:4" x14ac:dyDescent="0.25">
      <c r="A741" s="1" t="s">
        <v>1453</v>
      </c>
      <c r="B741" s="12" t="s">
        <v>5</v>
      </c>
      <c r="C741" s="11">
        <v>-7.5585235649897444E-3</v>
      </c>
      <c r="D741" s="13">
        <v>0.70692863697188546</v>
      </c>
    </row>
    <row r="742" spans="1:4" x14ac:dyDescent="0.25">
      <c r="A742" s="1" t="s">
        <v>1453</v>
      </c>
      <c r="B742" s="12" t="s">
        <v>5</v>
      </c>
      <c r="C742" s="11">
        <v>-1.2220079506381128E-2</v>
      </c>
      <c r="D742" s="13">
        <v>0.55181099660230604</v>
      </c>
    </row>
    <row r="743" spans="1:4" x14ac:dyDescent="0.25">
      <c r="A743" s="1" t="s">
        <v>1453</v>
      </c>
      <c r="B743" s="12" t="s">
        <v>5</v>
      </c>
      <c r="C743" s="11">
        <v>1.6077865885997283E-2</v>
      </c>
      <c r="D743" s="13">
        <v>0.47107435959797395</v>
      </c>
    </row>
    <row r="744" spans="1:4" x14ac:dyDescent="0.25">
      <c r="A744" s="1" t="s">
        <v>1453</v>
      </c>
      <c r="B744" s="12" t="s">
        <v>5</v>
      </c>
      <c r="C744" s="11">
        <v>2.1704786573602253E-4</v>
      </c>
      <c r="D744" s="13">
        <v>0.98883932488345172</v>
      </c>
    </row>
    <row r="745" spans="1:4" x14ac:dyDescent="0.25">
      <c r="A745" s="1" t="s">
        <v>1453</v>
      </c>
      <c r="B745" s="12" t="s">
        <v>5</v>
      </c>
      <c r="C745" s="11">
        <v>1.8193620161871326E-2</v>
      </c>
      <c r="D745" s="13">
        <v>0.40766213331070089</v>
      </c>
    </row>
    <row r="746" spans="1:4" x14ac:dyDescent="0.25">
      <c r="A746" s="1" t="s">
        <v>1453</v>
      </c>
      <c r="B746" s="12" t="s">
        <v>5</v>
      </c>
      <c r="C746" s="11">
        <v>-3.5202845582004336E-3</v>
      </c>
      <c r="D746" s="13">
        <v>0.85104529091999925</v>
      </c>
    </row>
    <row r="747" spans="1:4" x14ac:dyDescent="0.25">
      <c r="A747" s="1" t="s">
        <v>1453</v>
      </c>
      <c r="B747" s="12" t="s">
        <v>5</v>
      </c>
      <c r="C747" s="11">
        <v>-4.9714829055252522E-3</v>
      </c>
      <c r="D747" s="13">
        <v>0.797465680698344</v>
      </c>
    </row>
    <row r="748" spans="1:4" x14ac:dyDescent="0.25">
      <c r="A748" s="1" t="s">
        <v>1453</v>
      </c>
      <c r="B748" s="12" t="s">
        <v>5</v>
      </c>
      <c r="C748" s="11">
        <v>-1.1835343019206119E-2</v>
      </c>
      <c r="D748" s="13">
        <v>0.56380368947150517</v>
      </c>
    </row>
    <row r="749" spans="1:4" x14ac:dyDescent="0.25">
      <c r="A749" s="1" t="s">
        <v>1453</v>
      </c>
      <c r="B749" s="12" t="s">
        <v>5</v>
      </c>
      <c r="C749" s="11">
        <v>1.1044766942032082E-2</v>
      </c>
      <c r="D749" s="13">
        <v>0.62188185619426928</v>
      </c>
    </row>
    <row r="750" spans="1:4" x14ac:dyDescent="0.25">
      <c r="A750" s="1" t="s">
        <v>1453</v>
      </c>
      <c r="B750" s="12" t="s">
        <v>5</v>
      </c>
      <c r="C750" s="11">
        <v>1.5090823438317867E-3</v>
      </c>
      <c r="D750" s="13">
        <v>0.96348517554552415</v>
      </c>
    </row>
    <row r="751" spans="1:4" x14ac:dyDescent="0.25">
      <c r="A751" s="1" t="s">
        <v>1453</v>
      </c>
      <c r="B751" s="12" t="s">
        <v>5</v>
      </c>
      <c r="C751" s="11">
        <v>1.2766125314343254E-2</v>
      </c>
      <c r="D751" s="13">
        <v>0.56688939802774729</v>
      </c>
    </row>
    <row r="752" spans="1:4" x14ac:dyDescent="0.25">
      <c r="A752" s="1" t="s">
        <v>1453</v>
      </c>
      <c r="B752" s="12" t="s">
        <v>5</v>
      </c>
      <c r="C752" s="11">
        <v>-3.3790486871928802E-3</v>
      </c>
      <c r="D752" s="13">
        <v>0.8553408270811711</v>
      </c>
    </row>
    <row r="753" spans="1:4" x14ac:dyDescent="0.25">
      <c r="A753" s="1" t="s">
        <v>1453</v>
      </c>
      <c r="B753" s="12" t="s">
        <v>5</v>
      </c>
      <c r="C753" s="11">
        <v>4.0081677492873009E-2</v>
      </c>
      <c r="D753" s="13">
        <v>6.834482895973866E-2</v>
      </c>
    </row>
    <row r="754" spans="1:4" x14ac:dyDescent="0.25">
      <c r="A754" s="1" t="s">
        <v>1453</v>
      </c>
      <c r="B754" s="12" t="s">
        <v>5</v>
      </c>
      <c r="C754" s="11">
        <v>4.7712752556697303E-2</v>
      </c>
      <c r="D754" s="13">
        <v>3.1741913023635576E-2</v>
      </c>
    </row>
    <row r="755" spans="1:4" x14ac:dyDescent="0.25">
      <c r="A755" s="1" t="s">
        <v>1453</v>
      </c>
      <c r="B755" s="12" t="s">
        <v>5</v>
      </c>
      <c r="C755" s="11">
        <v>8.5346177962699055E-3</v>
      </c>
      <c r="D755" s="13">
        <v>0.70928560472357149</v>
      </c>
    </row>
    <row r="756" spans="1:4" x14ac:dyDescent="0.25">
      <c r="A756" s="1" t="s">
        <v>1453</v>
      </c>
      <c r="B756" s="12" t="s">
        <v>5</v>
      </c>
      <c r="C756" s="11">
        <v>1.468503563326528E-2</v>
      </c>
      <c r="D756" s="13">
        <v>0.50713232946557429</v>
      </c>
    </row>
    <row r="757" spans="1:4" x14ac:dyDescent="0.25">
      <c r="A757" s="1" t="s">
        <v>1453</v>
      </c>
      <c r="B757" s="12" t="s">
        <v>5</v>
      </c>
      <c r="C757" s="11">
        <v>5.9177267660746324E-3</v>
      </c>
      <c r="D757" s="13">
        <v>0.80165003833798887</v>
      </c>
    </row>
    <row r="758" spans="1:4" x14ac:dyDescent="0.25">
      <c r="A758" s="1" t="s">
        <v>1453</v>
      </c>
      <c r="B758" s="12" t="s">
        <v>5</v>
      </c>
      <c r="C758" s="11">
        <v>1.5375946425224281E-2</v>
      </c>
      <c r="D758" s="13">
        <v>0.48647205227878043</v>
      </c>
    </row>
    <row r="759" spans="1:4" x14ac:dyDescent="0.25">
      <c r="A759" s="1" t="s">
        <v>1453</v>
      </c>
      <c r="B759" s="12" t="s">
        <v>5</v>
      </c>
      <c r="C759" s="11">
        <v>1.5396910929489008E-2</v>
      </c>
      <c r="D759" s="13">
        <v>0.48650257806372865</v>
      </c>
    </row>
    <row r="760" spans="1:4" x14ac:dyDescent="0.25">
      <c r="A760" s="1" t="s">
        <v>1453</v>
      </c>
      <c r="B760" s="12" t="s">
        <v>5</v>
      </c>
      <c r="C760" s="11">
        <v>2.9896407693088503E-2</v>
      </c>
      <c r="D760" s="13">
        <v>0.17099072769593826</v>
      </c>
    </row>
    <row r="761" spans="1:4" x14ac:dyDescent="0.25">
      <c r="A761" s="1"/>
      <c r="B761" s="12"/>
      <c r="C761" s="1"/>
      <c r="D761" s="1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2" max="2" width="11.5703125" bestFit="1" customWidth="1"/>
  </cols>
  <sheetData>
    <row r="1" spans="1:3" x14ac:dyDescent="0.25">
      <c r="A1" s="5" t="s">
        <v>2</v>
      </c>
      <c r="B1" s="4" t="s">
        <v>1455</v>
      </c>
      <c r="C1" s="5" t="s">
        <v>79</v>
      </c>
    </row>
    <row r="2" spans="1:3" x14ac:dyDescent="0.25">
      <c r="A2" s="14" t="s">
        <v>5</v>
      </c>
      <c r="B2" s="12">
        <v>16463.65625</v>
      </c>
      <c r="C2" s="12">
        <v>1267.950132334051</v>
      </c>
    </row>
    <row r="3" spans="1:3" x14ac:dyDescent="0.25">
      <c r="A3" s="14" t="s">
        <v>128</v>
      </c>
      <c r="B3" s="12">
        <v>16572.03125</v>
      </c>
      <c r="C3" s="12">
        <v>1340.973375117283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1" sqref="B1:C3"/>
    </sheetView>
  </sheetViews>
  <sheetFormatPr baseColWidth="10" defaultColWidth="9.140625" defaultRowHeight="15" x14ac:dyDescent="0.25"/>
  <cols>
    <col min="1" max="1" width="13.85546875" customWidth="1"/>
    <col min="2" max="2" width="10.5703125" customWidth="1"/>
    <col min="3" max="3" width="11.42578125" customWidth="1"/>
  </cols>
  <sheetData>
    <row r="1" spans="1:6" ht="30" x14ac:dyDescent="0.25">
      <c r="A1" s="5" t="s">
        <v>81</v>
      </c>
      <c r="B1" s="5" t="s">
        <v>80</v>
      </c>
      <c r="C1" s="4" t="s">
        <v>85</v>
      </c>
      <c r="D1" s="5" t="s">
        <v>79</v>
      </c>
      <c r="E1" s="5"/>
      <c r="F1" s="4"/>
    </row>
    <row r="2" spans="1:6" x14ac:dyDescent="0.25">
      <c r="A2" s="1" t="s">
        <v>83</v>
      </c>
      <c r="B2" s="12">
        <v>568</v>
      </c>
      <c r="C2" s="11">
        <v>4.1867853022744116E-2</v>
      </c>
      <c r="D2" s="11">
        <v>3.63831627800048E-2</v>
      </c>
      <c r="E2" s="1"/>
      <c r="F2" s="2"/>
    </row>
    <row r="3" spans="1:6" x14ac:dyDescent="0.25">
      <c r="A3" s="1" t="s">
        <v>82</v>
      </c>
      <c r="B3" s="12">
        <v>74</v>
      </c>
      <c r="C3" s="11">
        <v>5.9584010898391028E-2</v>
      </c>
      <c r="D3" s="11">
        <v>5.8944882679880094E-2</v>
      </c>
      <c r="E3" s="1"/>
      <c r="F3" s="2"/>
    </row>
    <row r="4" spans="1:6" x14ac:dyDescent="0.25">
      <c r="A4" s="1" t="s">
        <v>84</v>
      </c>
      <c r="B4" s="12">
        <v>52</v>
      </c>
      <c r="C4" s="11">
        <v>0.10965470382373185</v>
      </c>
      <c r="D4" s="11">
        <v>8.9406098016375404E-2</v>
      </c>
      <c r="E4" s="1"/>
      <c r="F4" s="2"/>
    </row>
    <row r="5" spans="1:6" x14ac:dyDescent="0.25">
      <c r="A5" s="1"/>
      <c r="B5" s="2"/>
      <c r="C5" s="2"/>
      <c r="D5" s="3"/>
      <c r="E5" s="1"/>
      <c r="F5" s="2"/>
    </row>
    <row r="6" spans="1:6" x14ac:dyDescent="0.25">
      <c r="A6" s="1"/>
      <c r="B6" s="2"/>
      <c r="C6" s="2"/>
      <c r="D6" s="3"/>
      <c r="E6" s="1"/>
      <c r="F6" s="2"/>
    </row>
    <row r="7" spans="1:6" x14ac:dyDescent="0.25">
      <c r="A7" s="1"/>
      <c r="B7" s="2"/>
      <c r="C7" s="2"/>
      <c r="D7" s="3"/>
      <c r="E7" s="1"/>
      <c r="F7" s="2"/>
    </row>
    <row r="8" spans="1:6" x14ac:dyDescent="0.25">
      <c r="A8" s="5"/>
      <c r="B8" s="4"/>
      <c r="C8" s="4"/>
      <c r="D8" s="5"/>
      <c r="E8" s="5"/>
      <c r="F8" s="4"/>
    </row>
    <row r="9" spans="1:6" x14ac:dyDescent="0.25">
      <c r="A9" s="1"/>
      <c r="B9" s="2"/>
      <c r="C9" s="2"/>
      <c r="D9" s="3"/>
      <c r="E9" s="1"/>
      <c r="F9" s="2"/>
    </row>
    <row r="30" spans="12:13" x14ac:dyDescent="0.25">
      <c r="L30" s="5"/>
      <c r="M30" s="5"/>
    </row>
    <row r="31" spans="12:13" x14ac:dyDescent="0.25">
      <c r="L31" s="1"/>
      <c r="M3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0.5703125" style="1" customWidth="1"/>
    <col min="2" max="2" width="10.42578125" style="1" customWidth="1"/>
    <col min="3" max="3" width="16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5" t="s">
        <v>34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30</v>
      </c>
      <c r="B2" s="1" t="s">
        <v>22</v>
      </c>
      <c r="C2" s="1" t="s">
        <v>35</v>
      </c>
      <c r="D2" s="3">
        <v>0.93907018665129038</v>
      </c>
      <c r="E2" s="3">
        <v>7.7983771604263327E-2</v>
      </c>
      <c r="G2" s="3"/>
      <c r="H2" s="3"/>
      <c r="I2" s="3"/>
      <c r="J2" s="3"/>
    </row>
    <row r="3" spans="1:11" ht="13.15" x14ac:dyDescent="0.25">
      <c r="A3" s="1" t="s">
        <v>30</v>
      </c>
      <c r="B3" s="2" t="s">
        <v>32</v>
      </c>
      <c r="C3" s="1" t="s">
        <v>35</v>
      </c>
      <c r="D3" s="3">
        <v>1</v>
      </c>
      <c r="E3" s="3">
        <v>0</v>
      </c>
      <c r="G3" s="3"/>
      <c r="H3" s="3"/>
      <c r="I3" s="3"/>
      <c r="J3" s="3"/>
    </row>
    <row r="4" spans="1:11" ht="13.15" x14ac:dyDescent="0.25">
      <c r="A4" s="1" t="s">
        <v>30</v>
      </c>
      <c r="B4" s="2" t="s">
        <v>7</v>
      </c>
      <c r="C4" s="1" t="s">
        <v>35</v>
      </c>
      <c r="D4" s="3">
        <v>7.4390399756551456E-2</v>
      </c>
      <c r="E4" s="3">
        <v>2.7312964835345406E-2</v>
      </c>
      <c r="G4" s="3"/>
      <c r="H4" s="3"/>
      <c r="I4" s="3"/>
      <c r="J4" s="3"/>
    </row>
    <row r="5" spans="1:11" ht="13.15" x14ac:dyDescent="0.25">
      <c r="A5" s="1" t="s">
        <v>30</v>
      </c>
      <c r="B5" s="2" t="s">
        <v>9</v>
      </c>
      <c r="C5" s="1" t="s">
        <v>35</v>
      </c>
      <c r="D5" s="3">
        <v>0.53369916712293441</v>
      </c>
      <c r="E5" s="3">
        <v>7.4330423923129774E-2</v>
      </c>
      <c r="G5" s="3"/>
      <c r="H5" s="3"/>
      <c r="I5" s="3"/>
      <c r="J5" s="3"/>
    </row>
    <row r="6" spans="1:11" ht="13.15" x14ac:dyDescent="0.25">
      <c r="A6" s="1" t="s">
        <v>30</v>
      </c>
      <c r="B6" s="2" t="s">
        <v>33</v>
      </c>
      <c r="C6" s="1" t="s">
        <v>35</v>
      </c>
      <c r="D6" s="3">
        <v>0.52294890537594296</v>
      </c>
      <c r="E6" s="3">
        <v>7.5665837616444492E-2</v>
      </c>
      <c r="G6" s="3"/>
      <c r="H6" s="3"/>
      <c r="I6" s="3"/>
      <c r="J6" s="3"/>
    </row>
    <row r="7" spans="1:11" ht="13.15" x14ac:dyDescent="0.25">
      <c r="A7" s="1" t="s">
        <v>30</v>
      </c>
      <c r="B7" s="1" t="s">
        <v>22</v>
      </c>
      <c r="C7" s="1" t="s">
        <v>36</v>
      </c>
      <c r="D7" s="3">
        <v>1.0057864540834167</v>
      </c>
      <c r="E7" s="3">
        <v>8.4793967804838832E-2</v>
      </c>
      <c r="G7" s="3"/>
      <c r="H7" s="3"/>
      <c r="I7" s="3"/>
      <c r="J7" s="3"/>
    </row>
    <row r="8" spans="1:11" ht="13.15" x14ac:dyDescent="0.25">
      <c r="A8" s="1" t="s">
        <v>30</v>
      </c>
      <c r="B8" s="2" t="s">
        <v>32</v>
      </c>
      <c r="C8" s="1" t="s">
        <v>36</v>
      </c>
      <c r="D8" s="3">
        <v>1</v>
      </c>
      <c r="E8" s="3">
        <v>0</v>
      </c>
      <c r="G8" s="3"/>
      <c r="H8" s="3"/>
      <c r="I8" s="3"/>
      <c r="J8" s="3"/>
    </row>
    <row r="9" spans="1:11" ht="13.15" x14ac:dyDescent="0.25">
      <c r="A9" s="1" t="s">
        <v>30</v>
      </c>
      <c r="B9" s="2" t="s">
        <v>7</v>
      </c>
      <c r="C9" s="1" t="s">
        <v>36</v>
      </c>
      <c r="D9" s="3">
        <v>8.0436363963667268E-2</v>
      </c>
      <c r="E9" s="3">
        <v>3.0573301981918162E-2</v>
      </c>
      <c r="H9" s="3"/>
      <c r="I9" s="3"/>
      <c r="J9" s="3"/>
      <c r="K9" s="3"/>
    </row>
    <row r="10" spans="1:11" ht="13.15" x14ac:dyDescent="0.25">
      <c r="A10" s="1" t="s">
        <v>30</v>
      </c>
      <c r="B10" s="2" t="s">
        <v>9</v>
      </c>
      <c r="C10" s="1" t="s">
        <v>36</v>
      </c>
      <c r="D10" s="3">
        <v>0.56010295120158671</v>
      </c>
      <c r="E10" s="3">
        <v>7.5526300784668543E-2</v>
      </c>
      <c r="H10" s="3"/>
      <c r="I10" s="3"/>
      <c r="J10" s="3"/>
      <c r="K10" s="3"/>
    </row>
    <row r="11" spans="1:11" ht="13.15" x14ac:dyDescent="0.25">
      <c r="A11" s="1" t="s">
        <v>30</v>
      </c>
      <c r="B11" s="2" t="s">
        <v>33</v>
      </c>
      <c r="C11" s="1" t="s">
        <v>36</v>
      </c>
      <c r="D11" s="3">
        <v>0.5560955224278209</v>
      </c>
      <c r="E11" s="3">
        <v>7.1494298466067627E-2</v>
      </c>
    </row>
    <row r="12" spans="1:11" ht="13.15" x14ac:dyDescent="0.25">
      <c r="A12" s="1" t="s">
        <v>30</v>
      </c>
      <c r="B12" s="1" t="s">
        <v>22</v>
      </c>
      <c r="C12" s="1" t="s">
        <v>37</v>
      </c>
      <c r="D12" s="3">
        <v>0.96958846842701607</v>
      </c>
      <c r="E12" s="3">
        <v>5.3250393917062717E-2</v>
      </c>
    </row>
    <row r="13" spans="1:11" ht="13.15" x14ac:dyDescent="0.25">
      <c r="A13" s="1" t="s">
        <v>30</v>
      </c>
      <c r="B13" s="2" t="s">
        <v>32</v>
      </c>
      <c r="C13" s="1" t="s">
        <v>37</v>
      </c>
      <c r="D13" s="3">
        <v>1</v>
      </c>
      <c r="E13" s="3">
        <v>0</v>
      </c>
      <c r="H13" s="3"/>
      <c r="I13" s="3"/>
      <c r="J13" s="3"/>
      <c r="K13" s="3"/>
    </row>
    <row r="14" spans="1:11" ht="13.15" x14ac:dyDescent="0.25">
      <c r="A14" s="1" t="s">
        <v>30</v>
      </c>
      <c r="B14" s="2" t="s">
        <v>7</v>
      </c>
      <c r="C14" s="1" t="s">
        <v>37</v>
      </c>
      <c r="D14" s="3">
        <v>7.8599877551503702E-2</v>
      </c>
      <c r="E14" s="3">
        <v>2.5676630576428557E-2</v>
      </c>
      <c r="H14" s="3"/>
      <c r="I14" s="3"/>
      <c r="J14" s="3"/>
      <c r="K14" s="3"/>
    </row>
    <row r="15" spans="1:11" ht="13.15" x14ac:dyDescent="0.25">
      <c r="A15" s="1" t="s">
        <v>30</v>
      </c>
      <c r="B15" s="2" t="s">
        <v>9</v>
      </c>
      <c r="C15" s="1" t="s">
        <v>37</v>
      </c>
      <c r="D15" s="3">
        <v>0.52763745624344505</v>
      </c>
      <c r="E15" s="3">
        <v>7.8437173603759444E-2</v>
      </c>
    </row>
    <row r="16" spans="1:11" ht="13.15" x14ac:dyDescent="0.25">
      <c r="A16" s="1" t="s">
        <v>30</v>
      </c>
      <c r="B16" s="2" t="s">
        <v>33</v>
      </c>
      <c r="C16" s="1" t="s">
        <v>37</v>
      </c>
      <c r="D16" s="3">
        <v>0.5096458932195006</v>
      </c>
      <c r="E16" s="3">
        <v>0.11326707514508974</v>
      </c>
    </row>
    <row r="17" spans="2:11" ht="13.15" x14ac:dyDescent="0.25">
      <c r="B17" s="2"/>
      <c r="D17" s="3"/>
      <c r="E17" s="3"/>
    </row>
    <row r="18" spans="2:11" ht="13.15" x14ac:dyDescent="0.25">
      <c r="D18" s="3"/>
      <c r="E18" s="3"/>
    </row>
    <row r="19" spans="2:11" ht="13.15" x14ac:dyDescent="0.25">
      <c r="B19" s="2"/>
      <c r="D19" s="3"/>
      <c r="E19" s="3"/>
    </row>
    <row r="20" spans="2:11" x14ac:dyDescent="0.2">
      <c r="D20" s="3"/>
      <c r="E20" s="3"/>
      <c r="K20" s="3"/>
    </row>
    <row r="21" spans="2:11" x14ac:dyDescent="0.2">
      <c r="B21" s="2"/>
      <c r="D21" s="3"/>
      <c r="E21" s="3"/>
    </row>
    <row r="22" spans="2:11" x14ac:dyDescent="0.2">
      <c r="D22" s="3"/>
      <c r="E22" s="3"/>
    </row>
    <row r="23" spans="2:11" x14ac:dyDescent="0.2">
      <c r="B23" s="2"/>
      <c r="D23" s="3"/>
      <c r="E23" s="3"/>
    </row>
    <row r="24" spans="2:11" x14ac:dyDescent="0.2">
      <c r="D24" s="3"/>
      <c r="E24" s="3"/>
    </row>
    <row r="25" spans="2:11" x14ac:dyDescent="0.2">
      <c r="B25" s="2"/>
      <c r="D25" s="3"/>
      <c r="E25" s="3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8.85546875" style="1"/>
    <col min="2" max="2" width="10.42578125" style="1" customWidth="1"/>
    <col min="3" max="3" width="7.28515625" style="1" customWidth="1"/>
    <col min="4" max="4" width="12.28515625" style="1" customWidth="1"/>
    <col min="5" max="5" width="6.7109375" style="1" customWidth="1"/>
    <col min="6" max="16384" width="8.85546875" style="1"/>
  </cols>
  <sheetData>
    <row r="1" spans="1:5" s="4" customFormat="1" ht="27.6" customHeight="1" x14ac:dyDescent="0.3">
      <c r="A1" s="5" t="s">
        <v>28</v>
      </c>
      <c r="B1" s="4" t="s">
        <v>2</v>
      </c>
      <c r="C1" s="4" t="s">
        <v>20</v>
      </c>
      <c r="D1" s="5" t="s">
        <v>21</v>
      </c>
      <c r="E1" s="4" t="s">
        <v>1</v>
      </c>
    </row>
    <row r="2" spans="1:5" ht="13.15" x14ac:dyDescent="0.25">
      <c r="A2" s="2" t="s">
        <v>16</v>
      </c>
      <c r="B2" s="2" t="s">
        <v>5</v>
      </c>
      <c r="C2" s="3">
        <v>1</v>
      </c>
      <c r="D2" s="3">
        <f>LOG10(C2)</f>
        <v>0</v>
      </c>
      <c r="E2" s="3">
        <v>3.6548610000000002E-2</v>
      </c>
    </row>
    <row r="3" spans="1:5" ht="13.15" x14ac:dyDescent="0.25">
      <c r="A3" s="2" t="s">
        <v>16</v>
      </c>
      <c r="B3" s="2" t="s">
        <v>17</v>
      </c>
      <c r="C3" s="3">
        <v>0.91049999999999998</v>
      </c>
      <c r="D3" s="3">
        <f t="shared" ref="D3:D17" si="0">LOG10(C3)</f>
        <v>-4.0720049869061185E-2</v>
      </c>
      <c r="E3" s="3">
        <v>2.7736830000000001E-2</v>
      </c>
    </row>
    <row r="4" spans="1:5" ht="13.15" x14ac:dyDescent="0.25">
      <c r="A4" s="2" t="s">
        <v>16</v>
      </c>
      <c r="B4" s="2" t="s">
        <v>18</v>
      </c>
      <c r="C4" s="3">
        <v>0.9194</v>
      </c>
      <c r="D4" s="3">
        <f t="shared" si="0"/>
        <v>-3.649550058570919E-2</v>
      </c>
      <c r="E4" s="3">
        <v>1.9218209999999999E-2</v>
      </c>
    </row>
    <row r="5" spans="1:5" ht="13.15" x14ac:dyDescent="0.25">
      <c r="A5" s="2" t="s">
        <v>16</v>
      </c>
      <c r="B5" s="1" t="s">
        <v>22</v>
      </c>
      <c r="C5" s="3">
        <v>0.8256</v>
      </c>
      <c r="D5" s="3">
        <f t="shared" si="0"/>
        <v>-8.3230315716863859E-2</v>
      </c>
      <c r="E5" s="3">
        <v>3.4954505225050468E-2</v>
      </c>
    </row>
    <row r="6" spans="1:5" ht="13.15" x14ac:dyDescent="0.25">
      <c r="A6" s="2" t="s">
        <v>19</v>
      </c>
      <c r="B6" s="2" t="s">
        <v>5</v>
      </c>
      <c r="C6" s="3">
        <v>1</v>
      </c>
      <c r="D6" s="3">
        <f t="shared" si="0"/>
        <v>0</v>
      </c>
      <c r="E6" s="3">
        <v>3.6534919999999999E-2</v>
      </c>
    </row>
    <row r="7" spans="1:5" ht="13.15" x14ac:dyDescent="0.25">
      <c r="A7" s="2" t="s">
        <v>19</v>
      </c>
      <c r="B7" s="2" t="s">
        <v>17</v>
      </c>
      <c r="C7" s="3">
        <v>1.0983000000000001</v>
      </c>
      <c r="D7" s="3">
        <f t="shared" si="0"/>
        <v>4.0720983601193528E-2</v>
      </c>
      <c r="E7" s="3">
        <v>2.7753770000000001E-2</v>
      </c>
    </row>
    <row r="8" spans="1:5" ht="13.15" x14ac:dyDescent="0.25">
      <c r="A8" s="2" t="s">
        <v>19</v>
      </c>
      <c r="B8" s="2" t="s">
        <v>18</v>
      </c>
      <c r="C8" s="3">
        <v>1.0875999999999999</v>
      </c>
      <c r="D8" s="3">
        <f t="shared" si="0"/>
        <v>3.6469198915462471E-2</v>
      </c>
      <c r="E8" s="3">
        <v>1.9230069999999998E-2</v>
      </c>
    </row>
    <row r="9" spans="1:5" ht="13.15" x14ac:dyDescent="0.25">
      <c r="A9" s="2" t="s">
        <v>19</v>
      </c>
      <c r="B9" s="1" t="s">
        <v>22</v>
      </c>
      <c r="C9" s="3">
        <v>1.2112000000000001</v>
      </c>
      <c r="D9" s="3">
        <f t="shared" si="0"/>
        <v>8.3215862155997564E-2</v>
      </c>
      <c r="E9" s="3">
        <v>3.4951678925750206E-2</v>
      </c>
    </row>
    <row r="10" spans="1:5" ht="13.15" x14ac:dyDescent="0.25">
      <c r="A10" s="2" t="s">
        <v>7</v>
      </c>
      <c r="B10" s="2" t="s">
        <v>5</v>
      </c>
      <c r="C10" s="3">
        <v>1</v>
      </c>
      <c r="D10" s="3">
        <f t="shared" si="0"/>
        <v>0</v>
      </c>
      <c r="E10" s="3"/>
    </row>
    <row r="11" spans="1:5" ht="13.15" x14ac:dyDescent="0.25">
      <c r="A11" s="2" t="s">
        <v>7</v>
      </c>
      <c r="B11" s="2" t="s">
        <v>17</v>
      </c>
      <c r="C11" s="3">
        <v>0.93669999999999998</v>
      </c>
      <c r="D11" s="3">
        <f t="shared" si="0"/>
        <v>-2.8399479769941033E-2</v>
      </c>
      <c r="E11" s="3">
        <v>7.095485E-2</v>
      </c>
    </row>
    <row r="12" spans="1:5" ht="13.15" x14ac:dyDescent="0.25">
      <c r="A12" s="2" t="s">
        <v>7</v>
      </c>
      <c r="B12" s="2" t="s">
        <v>18</v>
      </c>
      <c r="C12" s="3">
        <v>0.89629999999999999</v>
      </c>
      <c r="D12" s="3">
        <f t="shared" si="0"/>
        <v>-4.7546603576966773E-2</v>
      </c>
      <c r="E12" s="3">
        <v>6.8162020000000004E-2</v>
      </c>
    </row>
    <row r="13" spans="1:5" ht="13.15" x14ac:dyDescent="0.25">
      <c r="A13" s="2" t="s">
        <v>7</v>
      </c>
      <c r="B13" s="1" t="s">
        <v>22</v>
      </c>
      <c r="C13" s="3">
        <v>0.73550000000000004</v>
      </c>
      <c r="D13" s="3">
        <f t="shared" si="0"/>
        <v>-0.13341732293645106</v>
      </c>
      <c r="E13" s="3">
        <v>0.16795577709731405</v>
      </c>
    </row>
    <row r="14" spans="1:5" ht="13.15" x14ac:dyDescent="0.25">
      <c r="A14" s="2" t="s">
        <v>9</v>
      </c>
      <c r="B14" s="2" t="s">
        <v>5</v>
      </c>
      <c r="C14" s="3">
        <v>1</v>
      </c>
      <c r="D14" s="3">
        <f t="shared" si="0"/>
        <v>0</v>
      </c>
      <c r="E14" s="3">
        <v>1.0871850000000001E-2</v>
      </c>
    </row>
    <row r="15" spans="1:5" ht="13.15" x14ac:dyDescent="0.25">
      <c r="A15" s="2" t="s">
        <v>9</v>
      </c>
      <c r="B15" s="2" t="s">
        <v>17</v>
      </c>
      <c r="C15" s="3">
        <v>0.39219999999999999</v>
      </c>
      <c r="D15" s="3">
        <f t="shared" si="0"/>
        <v>-0.40649241066823477</v>
      </c>
      <c r="E15" s="3">
        <v>6.7888320000000002E-2</v>
      </c>
    </row>
    <row r="16" spans="1:5" ht="13.15" x14ac:dyDescent="0.25">
      <c r="A16" s="2" t="s">
        <v>9</v>
      </c>
      <c r="B16" s="2" t="s">
        <v>18</v>
      </c>
      <c r="C16" s="3">
        <v>0.3977</v>
      </c>
      <c r="D16" s="3">
        <f t="shared" si="0"/>
        <v>-0.40044440901401968</v>
      </c>
      <c r="E16" s="3">
        <v>4.3299039999999997E-2</v>
      </c>
    </row>
    <row r="17" spans="1:11" ht="13.15" x14ac:dyDescent="0.25">
      <c r="A17" s="2" t="s">
        <v>9</v>
      </c>
      <c r="B17" s="1" t="s">
        <v>22</v>
      </c>
      <c r="C17" s="3">
        <v>1.0841000000000001</v>
      </c>
      <c r="D17" s="3">
        <f t="shared" si="0"/>
        <v>3.506934442110448E-2</v>
      </c>
      <c r="E17" s="3">
        <v>3.9521145381445515E-2</v>
      </c>
    </row>
    <row r="18" spans="1:11" ht="13.15" x14ac:dyDescent="0.25">
      <c r="B18" s="2"/>
      <c r="C18" s="2"/>
      <c r="D18" s="2"/>
      <c r="E18" s="3"/>
    </row>
    <row r="19" spans="1:11" ht="13.15" x14ac:dyDescent="0.25">
      <c r="B19" s="2"/>
      <c r="C19" s="2"/>
      <c r="D19" s="2"/>
      <c r="E19" s="3"/>
    </row>
    <row r="20" spans="1:11" x14ac:dyDescent="0.2">
      <c r="B20" s="2"/>
      <c r="C20" s="2"/>
      <c r="D20" s="2"/>
      <c r="E20" s="3"/>
      <c r="K20" s="3"/>
    </row>
    <row r="21" spans="1:11" x14ac:dyDescent="0.2">
      <c r="B21" s="2"/>
      <c r="C21" s="2"/>
      <c r="D21" s="2"/>
      <c r="E21" s="3"/>
    </row>
    <row r="22" spans="1:11" x14ac:dyDescent="0.2">
      <c r="B22" s="2"/>
      <c r="C22" s="2"/>
      <c r="D22" s="2"/>
      <c r="E22" s="3"/>
    </row>
    <row r="23" spans="1:11" x14ac:dyDescent="0.2">
      <c r="B23" s="2"/>
      <c r="C23" s="2"/>
      <c r="D23" s="2"/>
      <c r="E23" s="3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220" zoomScaleNormal="220" workbookViewId="0"/>
  </sheetViews>
  <sheetFormatPr baseColWidth="10" defaultColWidth="8.85546875" defaultRowHeight="12.75" x14ac:dyDescent="0.2"/>
  <cols>
    <col min="1" max="1" width="8.85546875" style="1" customWidth="1"/>
    <col min="2" max="2" width="10.42578125" style="1" customWidth="1"/>
    <col min="3" max="3" width="10.85546875" style="1" customWidth="1"/>
    <col min="4" max="4" width="7.2851562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28</v>
      </c>
      <c r="B1" s="4" t="s">
        <v>2</v>
      </c>
      <c r="C1" s="4" t="s">
        <v>23</v>
      </c>
      <c r="D1" s="4" t="s">
        <v>26</v>
      </c>
      <c r="E1" s="4" t="s">
        <v>1</v>
      </c>
      <c r="G1" s="6"/>
      <c r="H1" s="6"/>
      <c r="I1" s="6"/>
      <c r="J1" s="6"/>
    </row>
    <row r="2" spans="1:11" ht="13.15" x14ac:dyDescent="0.25">
      <c r="A2" s="2" t="s">
        <v>16</v>
      </c>
      <c r="B2" s="1" t="s">
        <v>22</v>
      </c>
      <c r="C2" s="1" t="s">
        <v>24</v>
      </c>
      <c r="D2" s="3">
        <v>16.413710300000002</v>
      </c>
      <c r="E2" s="3">
        <v>1.0703933121025497</v>
      </c>
      <c r="G2" s="3"/>
      <c r="H2" s="3"/>
      <c r="I2" s="3"/>
      <c r="J2" s="3"/>
    </row>
    <row r="3" spans="1:11" ht="13.15" x14ac:dyDescent="0.25">
      <c r="A3" s="2" t="s">
        <v>16</v>
      </c>
      <c r="B3" s="2" t="s">
        <v>9</v>
      </c>
      <c r="C3" s="1" t="s">
        <v>24</v>
      </c>
      <c r="D3" s="3">
        <v>17.556254200000001</v>
      </c>
      <c r="E3" s="3">
        <v>0.34492640820755777</v>
      </c>
      <c r="G3" s="3"/>
      <c r="H3" s="3"/>
      <c r="I3" s="3"/>
      <c r="J3" s="3"/>
    </row>
    <row r="4" spans="1:11" ht="13.15" x14ac:dyDescent="0.25">
      <c r="A4" s="2" t="s">
        <v>16</v>
      </c>
      <c r="B4" s="1" t="s">
        <v>22</v>
      </c>
      <c r="C4" s="1" t="s">
        <v>25</v>
      </c>
      <c r="D4" s="3">
        <v>14.297325799999999</v>
      </c>
      <c r="E4" s="3">
        <v>0.13046662065741824</v>
      </c>
      <c r="G4" s="3"/>
      <c r="H4" s="3"/>
      <c r="I4" s="3"/>
      <c r="J4" s="3"/>
    </row>
    <row r="5" spans="1:11" ht="13.15" x14ac:dyDescent="0.25">
      <c r="A5" s="2" t="s">
        <v>16</v>
      </c>
      <c r="B5" s="2" t="s">
        <v>9</v>
      </c>
      <c r="C5" s="1" t="s">
        <v>25</v>
      </c>
      <c r="D5" s="3">
        <v>14.759373500000001</v>
      </c>
      <c r="E5" s="3">
        <v>7.6408970093176903E-2</v>
      </c>
      <c r="G5" s="3"/>
      <c r="H5" s="3"/>
      <c r="I5" s="3"/>
      <c r="J5" s="3"/>
    </row>
    <row r="6" spans="1:11" ht="13.15" x14ac:dyDescent="0.25">
      <c r="A6" s="2" t="s">
        <v>19</v>
      </c>
      <c r="B6" s="1" t="s">
        <v>22</v>
      </c>
      <c r="C6" s="1" t="s">
        <v>24</v>
      </c>
      <c r="D6" s="3">
        <v>14.067643333333335</v>
      </c>
      <c r="E6" s="3">
        <v>0.29671847020141279</v>
      </c>
      <c r="G6" s="3"/>
      <c r="H6" s="3"/>
      <c r="I6" s="3"/>
      <c r="J6" s="3"/>
    </row>
    <row r="7" spans="1:11" ht="13.15" x14ac:dyDescent="0.25">
      <c r="A7" s="2" t="s">
        <v>19</v>
      </c>
      <c r="B7" s="2" t="s">
        <v>9</v>
      </c>
      <c r="C7" s="1" t="s">
        <v>24</v>
      </c>
      <c r="D7" s="3">
        <v>15.294396500000003</v>
      </c>
      <c r="E7" s="3">
        <v>0.42101762752823102</v>
      </c>
      <c r="G7" s="3"/>
      <c r="H7" s="3"/>
      <c r="I7" s="3"/>
      <c r="J7" s="3"/>
    </row>
    <row r="8" spans="1:11" ht="13.15" x14ac:dyDescent="0.25">
      <c r="A8" s="2" t="s">
        <v>19</v>
      </c>
      <c r="B8" s="1" t="s">
        <v>22</v>
      </c>
      <c r="C8" s="1" t="s">
        <v>25</v>
      </c>
      <c r="D8" s="3">
        <v>15.09141841666667</v>
      </c>
      <c r="E8" s="3">
        <v>0.13618846243511826</v>
      </c>
      <c r="G8" s="3"/>
      <c r="H8" s="3"/>
      <c r="I8" s="3"/>
      <c r="J8" s="3"/>
    </row>
    <row r="9" spans="1:11" ht="13.15" x14ac:dyDescent="0.25">
      <c r="A9" s="2" t="s">
        <v>19</v>
      </c>
      <c r="B9" s="2" t="s">
        <v>9</v>
      </c>
      <c r="C9" s="1" t="s">
        <v>25</v>
      </c>
      <c r="D9" s="3">
        <v>15.409648666666669</v>
      </c>
      <c r="E9" s="3">
        <v>0.17846610375269173</v>
      </c>
      <c r="H9" s="3"/>
      <c r="I9" s="3"/>
      <c r="J9" s="3"/>
      <c r="K9" s="3"/>
    </row>
    <row r="10" spans="1:11" ht="13.15" x14ac:dyDescent="0.25">
      <c r="A10" s="2" t="s">
        <v>7</v>
      </c>
      <c r="B10" s="1" t="s">
        <v>22</v>
      </c>
      <c r="C10" s="1" t="s">
        <v>24</v>
      </c>
      <c r="D10" s="3">
        <v>23.581277</v>
      </c>
      <c r="E10" s="3">
        <v>0.15344693235382634</v>
      </c>
      <c r="H10" s="3"/>
      <c r="I10" s="3"/>
      <c r="J10" s="3"/>
      <c r="K10" s="3"/>
    </row>
    <row r="11" spans="1:11" ht="13.15" x14ac:dyDescent="0.25">
      <c r="A11" s="2" t="s">
        <v>7</v>
      </c>
      <c r="B11" s="2" t="s">
        <v>9</v>
      </c>
      <c r="C11" s="1" t="s">
        <v>24</v>
      </c>
      <c r="D11" s="3">
        <v>24.317421</v>
      </c>
      <c r="E11" s="3">
        <v>0.39334002823918041</v>
      </c>
    </row>
    <row r="12" spans="1:11" ht="13.15" x14ac:dyDescent="0.25">
      <c r="A12" s="2" t="s">
        <v>7</v>
      </c>
      <c r="B12" s="1" t="s">
        <v>22</v>
      </c>
      <c r="C12" s="1" t="s">
        <v>25</v>
      </c>
      <c r="D12" s="3">
        <v>22.640257666666667</v>
      </c>
      <c r="E12" s="3">
        <v>0.27164252899770142</v>
      </c>
    </row>
    <row r="13" spans="1:11" ht="13.15" x14ac:dyDescent="0.25">
      <c r="A13" s="2" t="s">
        <v>7</v>
      </c>
      <c r="B13" s="2" t="s">
        <v>9</v>
      </c>
      <c r="C13" s="1" t="s">
        <v>25</v>
      </c>
      <c r="D13" s="3">
        <v>22.67529833333333</v>
      </c>
      <c r="E13" s="3">
        <v>8.9797940723975761E-2</v>
      </c>
      <c r="H13" s="3"/>
      <c r="I13" s="3"/>
      <c r="J13" s="3"/>
      <c r="K13" s="3"/>
    </row>
    <row r="14" spans="1:11" ht="13.15" x14ac:dyDescent="0.25">
      <c r="A14" s="2" t="s">
        <v>27</v>
      </c>
      <c r="B14" s="1" t="s">
        <v>22</v>
      </c>
      <c r="C14" s="1" t="s">
        <v>24</v>
      </c>
      <c r="D14" s="3">
        <v>20.827135333333334</v>
      </c>
      <c r="E14" s="3">
        <v>0.38825092966877378</v>
      </c>
      <c r="H14" s="3"/>
      <c r="I14" s="3"/>
      <c r="J14" s="3"/>
      <c r="K14" s="3"/>
    </row>
    <row r="15" spans="1:11" ht="13.15" x14ac:dyDescent="0.25">
      <c r="A15" s="2" t="s">
        <v>27</v>
      </c>
      <c r="B15" s="2" t="s">
        <v>9</v>
      </c>
      <c r="C15" s="1" t="s">
        <v>24</v>
      </c>
      <c r="D15" s="3">
        <v>21.433359499999998</v>
      </c>
      <c r="E15" s="3">
        <v>0.20139778326659902</v>
      </c>
    </row>
    <row r="16" spans="1:11" ht="13.15" x14ac:dyDescent="0.25">
      <c r="A16" s="2" t="s">
        <v>27</v>
      </c>
      <c r="B16" s="1" t="s">
        <v>22</v>
      </c>
      <c r="C16" s="1" t="s">
        <v>25</v>
      </c>
      <c r="D16" s="3">
        <v>20.912480333333335</v>
      </c>
      <c r="E16" s="3">
        <v>0.20772816900427002</v>
      </c>
    </row>
    <row r="17" spans="1:11" ht="13.15" x14ac:dyDescent="0.25">
      <c r="A17" s="2" t="s">
        <v>27</v>
      </c>
      <c r="B17" s="2" t="s">
        <v>9</v>
      </c>
      <c r="C17" s="1" t="s">
        <v>25</v>
      </c>
      <c r="D17" s="3">
        <v>20.657588166666667</v>
      </c>
      <c r="E17" s="3">
        <v>0.28167587219598117</v>
      </c>
    </row>
    <row r="18" spans="1:11" ht="13.15" x14ac:dyDescent="0.25">
      <c r="A18" s="2" t="s">
        <v>9</v>
      </c>
      <c r="B18" s="1" t="s">
        <v>22</v>
      </c>
      <c r="C18" s="1" t="s">
        <v>24</v>
      </c>
      <c r="D18" s="3">
        <v>23.176568666666665</v>
      </c>
      <c r="E18" s="3">
        <v>0.77699665959453512</v>
      </c>
    </row>
    <row r="19" spans="1:11" ht="13.15" x14ac:dyDescent="0.25">
      <c r="A19" s="2" t="s">
        <v>9</v>
      </c>
      <c r="B19" s="2" t="s">
        <v>9</v>
      </c>
      <c r="C19" s="1" t="s">
        <v>24</v>
      </c>
      <c r="D19" s="3">
        <v>27.259868333333333</v>
      </c>
      <c r="E19" s="3">
        <v>0.11367491478891281</v>
      </c>
    </row>
    <row r="20" spans="1:11" x14ac:dyDescent="0.2">
      <c r="A20" s="2" t="s">
        <v>9</v>
      </c>
      <c r="B20" s="1" t="s">
        <v>22</v>
      </c>
      <c r="C20" s="1" t="s">
        <v>25</v>
      </c>
      <c r="D20" s="3">
        <v>21.993379666666666</v>
      </c>
      <c r="E20" s="3">
        <v>0.20844637335551408</v>
      </c>
      <c r="K20" s="3"/>
    </row>
    <row r="21" spans="1:11" x14ac:dyDescent="0.2">
      <c r="A21" s="2" t="s">
        <v>9</v>
      </c>
      <c r="B21" s="2" t="s">
        <v>9</v>
      </c>
      <c r="C21" s="1" t="s">
        <v>25</v>
      </c>
      <c r="D21" s="3">
        <v>26.125478333333334</v>
      </c>
      <c r="E21" s="3">
        <v>0.14042431768987435</v>
      </c>
    </row>
    <row r="22" spans="1:11" x14ac:dyDescent="0.2">
      <c r="A22" s="2" t="s">
        <v>29</v>
      </c>
      <c r="B22" s="1" t="s">
        <v>22</v>
      </c>
      <c r="C22" s="1" t="s">
        <v>24</v>
      </c>
      <c r="D22" s="3">
        <v>25.011128999999997</v>
      </c>
      <c r="E22" s="3">
        <v>0.85992206189444853</v>
      </c>
    </row>
    <row r="23" spans="1:11" x14ac:dyDescent="0.2">
      <c r="A23" s="2" t="s">
        <v>29</v>
      </c>
      <c r="B23" s="2" t="s">
        <v>9</v>
      </c>
      <c r="C23" s="1" t="s">
        <v>24</v>
      </c>
      <c r="D23" s="3">
        <v>25.875261500000004</v>
      </c>
      <c r="E23" s="3">
        <v>0.27777474490151177</v>
      </c>
    </row>
    <row r="24" spans="1:11" x14ac:dyDescent="0.2">
      <c r="A24" s="2" t="s">
        <v>29</v>
      </c>
      <c r="B24" s="1" t="s">
        <v>22</v>
      </c>
      <c r="C24" s="1" t="s">
        <v>25</v>
      </c>
      <c r="D24" s="3">
        <v>22.711264</v>
      </c>
      <c r="E24" s="3">
        <v>0.16227552345070398</v>
      </c>
    </row>
    <row r="25" spans="1:11" x14ac:dyDescent="0.2">
      <c r="A25" s="2" t="s">
        <v>29</v>
      </c>
      <c r="B25" s="2" t="s">
        <v>9</v>
      </c>
      <c r="C25" s="1" t="s">
        <v>25</v>
      </c>
      <c r="D25" s="3">
        <v>23.335303</v>
      </c>
      <c r="E25" s="3">
        <v>9.7355660147727452E-2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0.42578125" style="1" customWidth="1"/>
    <col min="3" max="3" width="8.28515625" style="1" customWidth="1"/>
    <col min="4" max="4" width="13.2851562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5" t="s">
        <v>45</v>
      </c>
      <c r="D1" s="9" t="s">
        <v>46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39</v>
      </c>
      <c r="B2" s="2" t="s">
        <v>32</v>
      </c>
      <c r="C2" s="1">
        <v>0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39</v>
      </c>
      <c r="B3" s="2" t="s">
        <v>32</v>
      </c>
      <c r="C3" s="1">
        <v>6</v>
      </c>
      <c r="D3" s="3">
        <v>0.70827216832487017</v>
      </c>
      <c r="E3" s="3">
        <v>8.823243075030919E-2</v>
      </c>
      <c r="G3" s="3"/>
      <c r="H3" s="3"/>
      <c r="I3" s="3"/>
      <c r="J3" s="3"/>
    </row>
    <row r="4" spans="1:11" ht="13.15" x14ac:dyDescent="0.25">
      <c r="A4" s="1" t="s">
        <v>39</v>
      </c>
      <c r="B4" s="2" t="s">
        <v>32</v>
      </c>
      <c r="C4" s="1">
        <v>12</v>
      </c>
      <c r="D4" s="3">
        <v>0.52203604259572423</v>
      </c>
      <c r="E4" s="3">
        <v>5.9214856259700098E-2</v>
      </c>
      <c r="G4" s="3"/>
      <c r="H4" s="3"/>
      <c r="I4" s="3"/>
      <c r="J4" s="3"/>
    </row>
    <row r="5" spans="1:11" ht="13.15" x14ac:dyDescent="0.25">
      <c r="A5" s="1" t="s">
        <v>39</v>
      </c>
      <c r="B5" s="2" t="s">
        <v>32</v>
      </c>
      <c r="C5" s="1">
        <v>18</v>
      </c>
      <c r="D5" s="3">
        <v>0.3714417190984759</v>
      </c>
      <c r="E5" s="3">
        <v>3.3941248884321285E-4</v>
      </c>
      <c r="G5" s="3"/>
      <c r="H5" s="3"/>
      <c r="I5" s="3"/>
      <c r="J5" s="3"/>
    </row>
    <row r="6" spans="1:11" ht="13.15" x14ac:dyDescent="0.25">
      <c r="A6" s="1" t="s">
        <v>39</v>
      </c>
      <c r="B6" s="2" t="s">
        <v>32</v>
      </c>
      <c r="C6" s="1">
        <v>24</v>
      </c>
      <c r="D6" s="3">
        <v>0.26151572439659637</v>
      </c>
      <c r="E6" s="3">
        <v>6.0450383288459635E-2</v>
      </c>
      <c r="G6" s="3"/>
      <c r="H6" s="3"/>
      <c r="I6" s="3"/>
      <c r="J6" s="3"/>
    </row>
    <row r="7" spans="1:11" ht="13.15" x14ac:dyDescent="0.25">
      <c r="A7" s="1" t="s">
        <v>39</v>
      </c>
      <c r="B7" s="2" t="s">
        <v>32</v>
      </c>
      <c r="C7" s="1">
        <v>36</v>
      </c>
      <c r="D7" s="3">
        <v>0.20509558008384832</v>
      </c>
      <c r="E7" s="3">
        <v>0.11693672113784424</v>
      </c>
      <c r="G7" s="3"/>
      <c r="H7" s="3"/>
      <c r="I7" s="3"/>
      <c r="J7" s="3"/>
    </row>
    <row r="8" spans="1:11" ht="13.15" x14ac:dyDescent="0.25">
      <c r="A8" s="1" t="s">
        <v>39</v>
      </c>
      <c r="B8" s="2" t="s">
        <v>9</v>
      </c>
      <c r="C8" s="1">
        <v>0</v>
      </c>
      <c r="D8" s="3">
        <v>1</v>
      </c>
      <c r="E8" s="3">
        <v>0</v>
      </c>
      <c r="G8" s="3"/>
      <c r="H8" s="3"/>
      <c r="I8" s="3"/>
      <c r="J8" s="3"/>
    </row>
    <row r="9" spans="1:11" ht="13.15" x14ac:dyDescent="0.25">
      <c r="A9" s="1" t="s">
        <v>39</v>
      </c>
      <c r="B9" s="2" t="s">
        <v>9</v>
      </c>
      <c r="C9" s="1">
        <v>6</v>
      </c>
      <c r="D9" s="3">
        <v>0.62398794089212772</v>
      </c>
      <c r="E9" s="3">
        <v>8.3506227922738194E-2</v>
      </c>
      <c r="H9" s="3"/>
      <c r="I9" s="3"/>
      <c r="J9" s="3"/>
      <c r="K9" s="3"/>
    </row>
    <row r="10" spans="1:11" ht="13.15" x14ac:dyDescent="0.25">
      <c r="A10" s="1" t="s">
        <v>39</v>
      </c>
      <c r="B10" s="2" t="s">
        <v>9</v>
      </c>
      <c r="C10" s="1">
        <v>12</v>
      </c>
      <c r="D10" s="3">
        <v>0.3800347951723404</v>
      </c>
      <c r="E10" s="3">
        <v>0.10541365575710621</v>
      </c>
      <c r="H10" s="3"/>
      <c r="I10" s="3"/>
      <c r="J10" s="3"/>
      <c r="K10" s="3"/>
    </row>
    <row r="11" spans="1:11" ht="13.15" x14ac:dyDescent="0.25">
      <c r="A11" s="1" t="s">
        <v>39</v>
      </c>
      <c r="B11" s="2" t="s">
        <v>9</v>
      </c>
      <c r="C11" s="1">
        <v>18</v>
      </c>
      <c r="D11" s="3">
        <v>0.1888270573516023</v>
      </c>
      <c r="E11" s="3">
        <v>0.1245859388990781</v>
      </c>
      <c r="H11" s="3"/>
      <c r="I11" s="3"/>
      <c r="J11" s="3"/>
    </row>
    <row r="12" spans="1:11" ht="13.15" x14ac:dyDescent="0.25">
      <c r="A12" s="1" t="s">
        <v>39</v>
      </c>
      <c r="B12" s="2" t="s">
        <v>9</v>
      </c>
      <c r="C12" s="1">
        <v>24</v>
      </c>
      <c r="D12" s="3">
        <v>0.12401596347693543</v>
      </c>
      <c r="E12" s="3">
        <v>0.12467963031363431</v>
      </c>
      <c r="H12" s="3"/>
      <c r="I12" s="3"/>
      <c r="J12" s="3"/>
    </row>
    <row r="13" spans="1:11" ht="13.15" x14ac:dyDescent="0.25">
      <c r="A13" s="1" t="s">
        <v>39</v>
      </c>
      <c r="B13" s="2" t="s">
        <v>9</v>
      </c>
      <c r="C13" s="1">
        <v>36</v>
      </c>
      <c r="D13" s="3">
        <v>0.14450677483526253</v>
      </c>
      <c r="E13" s="3">
        <v>1.3235384928769906E-2</v>
      </c>
      <c r="H13" s="3"/>
      <c r="I13" s="3"/>
      <c r="J13" s="3"/>
      <c r="K13" s="3"/>
    </row>
    <row r="14" spans="1:11" ht="13.15" x14ac:dyDescent="0.25">
      <c r="B14" s="2"/>
      <c r="D14" s="3"/>
      <c r="E14" s="3"/>
      <c r="H14" s="3"/>
      <c r="I14" s="3"/>
      <c r="J14" s="3"/>
      <c r="K14" s="3"/>
    </row>
    <row r="15" spans="1:11" ht="13.15" x14ac:dyDescent="0.25">
      <c r="B15" s="2"/>
      <c r="D15" s="3"/>
      <c r="E15" s="3"/>
      <c r="H15" s="3"/>
      <c r="I15" s="3"/>
      <c r="J15" s="3"/>
    </row>
    <row r="16" spans="1:11" ht="13.15" x14ac:dyDescent="0.25">
      <c r="B16" s="2"/>
      <c r="D16" s="3"/>
      <c r="E16" s="3"/>
      <c r="H16" s="3"/>
      <c r="I16" s="3"/>
      <c r="J16" s="3"/>
    </row>
    <row r="17" spans="2:11" ht="13.15" x14ac:dyDescent="0.25">
      <c r="B17" s="2"/>
      <c r="D17" s="3"/>
      <c r="E17" s="3"/>
      <c r="H17" s="3"/>
      <c r="I17" s="3"/>
      <c r="J17" s="3"/>
    </row>
    <row r="18" spans="2:11" ht="13.15" x14ac:dyDescent="0.25">
      <c r="B18" s="2"/>
      <c r="D18" s="3"/>
      <c r="E18" s="3"/>
      <c r="I18" s="3"/>
      <c r="J18" s="3"/>
    </row>
    <row r="19" spans="2:11" ht="13.15" x14ac:dyDescent="0.25">
      <c r="B19" s="2"/>
      <c r="D19" s="3"/>
      <c r="E19" s="3"/>
      <c r="I19" s="3"/>
      <c r="J19" s="3"/>
    </row>
    <row r="20" spans="2:11" x14ac:dyDescent="0.2">
      <c r="B20" s="2"/>
      <c r="D20" s="3"/>
      <c r="E20" s="3"/>
      <c r="I20" s="3"/>
      <c r="J20" s="3"/>
      <c r="K20" s="3"/>
    </row>
    <row r="21" spans="2:11" x14ac:dyDescent="0.2">
      <c r="B21" s="2"/>
      <c r="D21" s="3"/>
      <c r="E21" s="3"/>
      <c r="I21" s="3"/>
      <c r="J21" s="3"/>
    </row>
    <row r="22" spans="2:11" ht="15" x14ac:dyDescent="0.25">
      <c r="B22" s="2"/>
      <c r="D22" s="3"/>
      <c r="E22" s="3"/>
      <c r="I22" s="8"/>
      <c r="J22" s="8"/>
    </row>
    <row r="23" spans="2:11" x14ac:dyDescent="0.2">
      <c r="B23" s="2"/>
      <c r="D23" s="3"/>
      <c r="E23" s="3"/>
    </row>
    <row r="24" spans="2:11" x14ac:dyDescent="0.2">
      <c r="B24" s="2"/>
      <c r="D24" s="3"/>
      <c r="E24" s="3"/>
    </row>
    <row r="25" spans="2:11" x14ac:dyDescent="0.2">
      <c r="B25" s="2"/>
      <c r="D25" s="3"/>
      <c r="E25" s="3"/>
    </row>
    <row r="26" spans="2:11" x14ac:dyDescent="0.2">
      <c r="B26" s="2"/>
    </row>
    <row r="27" spans="2:11" x14ac:dyDescent="0.2">
      <c r="B27" s="2"/>
    </row>
    <row r="28" spans="2:11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0.42578125" style="1" customWidth="1"/>
    <col min="3" max="3" width="16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5" t="s">
        <v>41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39</v>
      </c>
      <c r="B2" s="2" t="s">
        <v>32</v>
      </c>
      <c r="C2" s="2" t="s">
        <v>42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39</v>
      </c>
      <c r="B3" s="2" t="s">
        <v>9</v>
      </c>
      <c r="C3" s="2" t="s">
        <v>42</v>
      </c>
      <c r="D3" s="3">
        <v>0.56785036656298571</v>
      </c>
      <c r="E3" s="3">
        <v>8.2320033159922798E-2</v>
      </c>
      <c r="G3" s="3"/>
      <c r="H3" s="3"/>
      <c r="I3" s="3"/>
      <c r="J3" s="3"/>
    </row>
    <row r="4" spans="1:11" ht="13.15" x14ac:dyDescent="0.25">
      <c r="A4" s="1" t="s">
        <v>39</v>
      </c>
      <c r="B4" s="2" t="s">
        <v>32</v>
      </c>
      <c r="C4" s="2" t="s">
        <v>44</v>
      </c>
      <c r="D4" s="3">
        <v>1</v>
      </c>
      <c r="E4" s="3">
        <v>0</v>
      </c>
      <c r="G4" s="3"/>
      <c r="H4" s="3"/>
      <c r="I4" s="3"/>
      <c r="J4" s="3"/>
    </row>
    <row r="5" spans="1:11" ht="13.15" x14ac:dyDescent="0.25">
      <c r="A5" s="1" t="s">
        <v>39</v>
      </c>
      <c r="B5" s="2" t="s">
        <v>9</v>
      </c>
      <c r="C5" s="2" t="s">
        <v>44</v>
      </c>
      <c r="D5" s="3">
        <v>0.55081069875669353</v>
      </c>
      <c r="E5" s="3">
        <v>0.11120987074369197</v>
      </c>
      <c r="G5" s="3"/>
      <c r="H5" s="3"/>
      <c r="I5" s="3"/>
      <c r="J5" s="3"/>
    </row>
    <row r="6" spans="1:11" ht="13.15" x14ac:dyDescent="0.25">
      <c r="A6" s="1" t="s">
        <v>39</v>
      </c>
      <c r="B6" s="2" t="s">
        <v>32</v>
      </c>
      <c r="C6" s="2" t="s">
        <v>43</v>
      </c>
      <c r="D6" s="3">
        <v>1</v>
      </c>
      <c r="E6" s="3">
        <v>0</v>
      </c>
      <c r="G6" s="3"/>
      <c r="H6" s="3"/>
      <c r="I6" s="3"/>
      <c r="J6" s="3"/>
    </row>
    <row r="7" spans="1:11" ht="13.15" x14ac:dyDescent="0.25">
      <c r="A7" s="1" t="s">
        <v>39</v>
      </c>
      <c r="B7" s="2" t="s">
        <v>9</v>
      </c>
      <c r="C7" s="2" t="s">
        <v>43</v>
      </c>
      <c r="D7" s="3">
        <v>1.025221407198329</v>
      </c>
      <c r="E7" s="3">
        <v>8.1722713847314291E-2</v>
      </c>
      <c r="G7" s="3"/>
      <c r="H7" s="3"/>
      <c r="I7" s="3"/>
      <c r="J7" s="3"/>
    </row>
    <row r="8" spans="1:11" ht="13.15" x14ac:dyDescent="0.25">
      <c r="A8" s="1" t="s">
        <v>40</v>
      </c>
      <c r="B8" s="2" t="s">
        <v>32</v>
      </c>
      <c r="C8" s="2" t="s">
        <v>42</v>
      </c>
      <c r="D8" s="3">
        <v>1</v>
      </c>
      <c r="E8" s="3">
        <v>0</v>
      </c>
      <c r="G8" s="3"/>
      <c r="H8" s="3"/>
      <c r="I8" s="3"/>
      <c r="J8" s="3"/>
    </row>
    <row r="9" spans="1:11" ht="13.15" x14ac:dyDescent="0.25">
      <c r="A9" s="1" t="s">
        <v>40</v>
      </c>
      <c r="B9" s="2" t="s">
        <v>9</v>
      </c>
      <c r="C9" s="2" t="s">
        <v>42</v>
      </c>
      <c r="D9" s="3">
        <v>0.55732979133528904</v>
      </c>
      <c r="E9" s="3">
        <v>7.7362076616933048E-2</v>
      </c>
      <c r="H9" s="3"/>
      <c r="I9" s="3"/>
      <c r="J9" s="3"/>
      <c r="K9" s="3"/>
    </row>
    <row r="10" spans="1:11" ht="13.15" x14ac:dyDescent="0.25">
      <c r="A10" s="1" t="s">
        <v>40</v>
      </c>
      <c r="B10" s="2" t="s">
        <v>32</v>
      </c>
      <c r="C10" s="2" t="s">
        <v>44</v>
      </c>
      <c r="D10" s="3">
        <v>1</v>
      </c>
      <c r="E10" s="3">
        <v>0</v>
      </c>
      <c r="H10" s="3"/>
      <c r="I10" s="3"/>
      <c r="J10" s="3"/>
      <c r="K10" s="3"/>
    </row>
    <row r="11" spans="1:11" ht="13.15" x14ac:dyDescent="0.25">
      <c r="A11" s="1" t="s">
        <v>40</v>
      </c>
      <c r="B11" s="2" t="s">
        <v>9</v>
      </c>
      <c r="C11" s="2" t="s">
        <v>44</v>
      </c>
      <c r="D11" s="3">
        <v>0.41776614858572159</v>
      </c>
      <c r="E11" s="3">
        <v>0.11533147922389329</v>
      </c>
      <c r="I11" s="3"/>
      <c r="J11" s="3"/>
    </row>
    <row r="12" spans="1:11" ht="13.15" x14ac:dyDescent="0.25">
      <c r="A12" s="1" t="s">
        <v>40</v>
      </c>
      <c r="B12" s="2" t="s">
        <v>32</v>
      </c>
      <c r="C12" s="2" t="s">
        <v>43</v>
      </c>
      <c r="D12" s="3">
        <v>1</v>
      </c>
      <c r="E12" s="3">
        <v>0</v>
      </c>
      <c r="I12" s="3"/>
      <c r="J12" s="3"/>
    </row>
    <row r="13" spans="1:11" ht="13.15" x14ac:dyDescent="0.25">
      <c r="A13" s="1" t="s">
        <v>40</v>
      </c>
      <c r="B13" s="2" t="s">
        <v>9</v>
      </c>
      <c r="C13" s="2" t="s">
        <v>43</v>
      </c>
      <c r="D13" s="3">
        <v>0.54484806600758862</v>
      </c>
      <c r="E13" s="3">
        <v>0.12832409446231735</v>
      </c>
      <c r="H13" s="3"/>
      <c r="I13" s="3"/>
      <c r="J13" s="3"/>
      <c r="K13" s="3"/>
    </row>
    <row r="14" spans="1:11" ht="13.15" x14ac:dyDescent="0.25">
      <c r="B14" s="2"/>
      <c r="D14" s="3"/>
      <c r="E14" s="3"/>
      <c r="H14" s="3"/>
      <c r="I14" s="3"/>
      <c r="J14" s="3"/>
      <c r="K14" s="3"/>
    </row>
    <row r="15" spans="1:11" ht="13.15" x14ac:dyDescent="0.25">
      <c r="B15" s="2"/>
      <c r="D15" s="3"/>
      <c r="E15" s="3"/>
      <c r="I15" s="3"/>
      <c r="J15" s="3"/>
    </row>
    <row r="16" spans="1:11" ht="13.15" x14ac:dyDescent="0.25">
      <c r="B16" s="2"/>
      <c r="D16" s="3"/>
      <c r="E16" s="3"/>
      <c r="I16" s="3"/>
      <c r="J16" s="3"/>
    </row>
    <row r="17" spans="2:11" ht="13.15" x14ac:dyDescent="0.25">
      <c r="B17" s="2"/>
      <c r="D17" s="3"/>
      <c r="E17" s="3"/>
      <c r="I17" s="3"/>
      <c r="J17" s="3"/>
    </row>
    <row r="18" spans="2:11" ht="13.15" x14ac:dyDescent="0.25">
      <c r="B18" s="2"/>
      <c r="D18" s="3"/>
      <c r="E18" s="3"/>
      <c r="I18" s="3"/>
      <c r="J18" s="3"/>
    </row>
    <row r="19" spans="2:11" ht="13.15" x14ac:dyDescent="0.25">
      <c r="B19" s="2"/>
      <c r="D19" s="3"/>
      <c r="E19" s="3"/>
      <c r="I19" s="3"/>
      <c r="J19" s="3"/>
    </row>
    <row r="20" spans="2:11" x14ac:dyDescent="0.2">
      <c r="B20" s="2"/>
      <c r="D20" s="3"/>
      <c r="E20" s="3"/>
      <c r="I20" s="3"/>
      <c r="J20" s="3"/>
      <c r="K20" s="3"/>
    </row>
    <row r="21" spans="2:11" x14ac:dyDescent="0.2">
      <c r="B21" s="2"/>
      <c r="D21" s="3"/>
      <c r="E21" s="3"/>
      <c r="I21" s="3"/>
      <c r="J21" s="3"/>
    </row>
    <row r="22" spans="2:11" ht="15" x14ac:dyDescent="0.25">
      <c r="B22" s="2"/>
      <c r="D22" s="3"/>
      <c r="E22" s="3"/>
      <c r="I22" s="7"/>
      <c r="J22" s="7"/>
    </row>
    <row r="23" spans="2:11" x14ac:dyDescent="0.2">
      <c r="B23" s="2"/>
      <c r="D23" s="3"/>
      <c r="E23" s="3"/>
    </row>
    <row r="24" spans="2:11" x14ac:dyDescent="0.2">
      <c r="B24" s="2"/>
      <c r="D24" s="3"/>
      <c r="E24" s="3"/>
    </row>
    <row r="25" spans="2:11" x14ac:dyDescent="0.2">
      <c r="B25" s="2"/>
      <c r="D25" s="3"/>
      <c r="E25" s="3"/>
    </row>
    <row r="26" spans="2:11" x14ac:dyDescent="0.2">
      <c r="B26" s="2"/>
    </row>
    <row r="27" spans="2:11" x14ac:dyDescent="0.2">
      <c r="B27" s="2"/>
    </row>
    <row r="28" spans="2:11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220" zoomScaleNormal="220" workbookViewId="0">
      <selection sqref="A1:XFD1"/>
    </sheetView>
  </sheetViews>
  <sheetFormatPr baseColWidth="10" defaultColWidth="8.85546875" defaultRowHeight="12.75" x14ac:dyDescent="0.2"/>
  <cols>
    <col min="1" max="1" width="11.42578125" style="1" customWidth="1"/>
    <col min="2" max="2" width="13.85546875" style="1" customWidth="1"/>
    <col min="3" max="3" width="11.7109375" style="1" customWidth="1"/>
    <col min="4" max="4" width="6.7109375" style="1" customWidth="1"/>
    <col min="5" max="16384" width="8.85546875" style="1"/>
  </cols>
  <sheetData>
    <row r="1" spans="1:10" s="4" customFormat="1" ht="27.6" customHeight="1" x14ac:dyDescent="0.3">
      <c r="A1" s="5" t="s">
        <v>31</v>
      </c>
      <c r="B1" s="4" t="s">
        <v>2</v>
      </c>
      <c r="C1" s="5" t="s">
        <v>38</v>
      </c>
      <c r="D1" s="4" t="s">
        <v>1</v>
      </c>
      <c r="F1" s="6"/>
      <c r="G1" s="6"/>
      <c r="H1" s="6"/>
      <c r="I1" s="6"/>
    </row>
    <row r="2" spans="1:10" ht="13.15" x14ac:dyDescent="0.25">
      <c r="A2" s="1" t="s">
        <v>40</v>
      </c>
      <c r="B2" s="2" t="s">
        <v>32</v>
      </c>
      <c r="C2" s="3">
        <v>1</v>
      </c>
      <c r="D2" s="3">
        <v>0</v>
      </c>
      <c r="F2" s="3"/>
      <c r="G2" s="3"/>
      <c r="H2" s="3"/>
      <c r="I2" s="3"/>
    </row>
    <row r="3" spans="1:10" ht="13.15" x14ac:dyDescent="0.25">
      <c r="A3" s="1" t="s">
        <v>40</v>
      </c>
      <c r="B3" s="2" t="s">
        <v>7</v>
      </c>
      <c r="C3" s="3">
        <v>6.7206734965735995E-2</v>
      </c>
      <c r="D3" s="3">
        <v>1.2326785879128117E-2</v>
      </c>
      <c r="F3" s="3"/>
      <c r="G3" s="3"/>
      <c r="H3" s="3"/>
      <c r="I3" s="3"/>
    </row>
    <row r="4" spans="1:10" ht="13.15" x14ac:dyDescent="0.25">
      <c r="A4" s="1" t="s">
        <v>40</v>
      </c>
      <c r="B4" s="2" t="s">
        <v>65</v>
      </c>
      <c r="C4" s="3">
        <v>5.1248851821389295E-2</v>
      </c>
      <c r="D4" s="3">
        <v>2.9183105672596261E-2</v>
      </c>
      <c r="F4" s="3"/>
      <c r="G4" s="3"/>
      <c r="H4" s="3"/>
      <c r="I4" s="3"/>
    </row>
    <row r="5" spans="1:10" ht="13.15" x14ac:dyDescent="0.25">
      <c r="A5" s="1" t="s">
        <v>40</v>
      </c>
      <c r="B5" s="2" t="s">
        <v>9</v>
      </c>
      <c r="C5" s="3">
        <v>0.49893132774348531</v>
      </c>
      <c r="D5" s="3">
        <v>5.0992036780598077E-2</v>
      </c>
      <c r="F5" s="3"/>
      <c r="G5" s="3"/>
      <c r="H5" s="3"/>
      <c r="I5" s="3"/>
    </row>
    <row r="6" spans="1:10" ht="13.15" x14ac:dyDescent="0.25">
      <c r="A6" s="1" t="s">
        <v>40</v>
      </c>
      <c r="B6" s="2" t="s">
        <v>51</v>
      </c>
      <c r="C6" s="3">
        <v>0.8803336694288536</v>
      </c>
      <c r="D6" s="3">
        <v>1.541050037491822E-2</v>
      </c>
      <c r="F6" s="3"/>
      <c r="G6" s="3"/>
      <c r="H6" s="3"/>
      <c r="I6" s="3"/>
    </row>
    <row r="7" spans="1:10" ht="13.15" x14ac:dyDescent="0.25">
      <c r="B7" s="2"/>
      <c r="C7" s="3"/>
      <c r="D7" s="3"/>
      <c r="F7" s="3"/>
      <c r="G7" s="3"/>
      <c r="H7" s="3"/>
      <c r="I7" s="3"/>
    </row>
    <row r="8" spans="1:10" ht="13.15" x14ac:dyDescent="0.25">
      <c r="B8" s="2"/>
      <c r="C8" s="3"/>
      <c r="D8" s="3"/>
      <c r="F8" s="3"/>
      <c r="G8" s="3"/>
      <c r="H8" s="3"/>
      <c r="I8" s="3"/>
    </row>
    <row r="9" spans="1:10" ht="13.15" x14ac:dyDescent="0.25">
      <c r="B9" s="2"/>
      <c r="C9" s="3"/>
      <c r="D9" s="3"/>
      <c r="G9" s="3"/>
      <c r="H9" s="3"/>
      <c r="I9" s="3"/>
      <c r="J9" s="3"/>
    </row>
    <row r="10" spans="1:10" ht="13.15" x14ac:dyDescent="0.25">
      <c r="B10" s="2"/>
      <c r="C10" s="3"/>
      <c r="D10" s="3"/>
      <c r="G10" s="3"/>
      <c r="H10" s="3"/>
      <c r="I10" s="3"/>
      <c r="J10" s="3"/>
    </row>
    <row r="11" spans="1:10" ht="13.15" x14ac:dyDescent="0.25">
      <c r="B11" s="2"/>
      <c r="C11" s="3"/>
      <c r="D11" s="3"/>
      <c r="H11" s="3"/>
      <c r="I11" s="3"/>
    </row>
    <row r="12" spans="1:10" ht="13.15" x14ac:dyDescent="0.25">
      <c r="B12" s="2"/>
      <c r="C12" s="3"/>
      <c r="D12" s="3"/>
      <c r="H12" s="3"/>
      <c r="I12" s="3"/>
    </row>
    <row r="13" spans="1:10" ht="13.15" x14ac:dyDescent="0.25">
      <c r="B13" s="2"/>
      <c r="C13" s="3"/>
      <c r="D13" s="3"/>
      <c r="G13" s="3"/>
      <c r="H13" s="3"/>
      <c r="I13" s="3"/>
      <c r="J13" s="3"/>
    </row>
    <row r="14" spans="1:10" ht="13.15" x14ac:dyDescent="0.25">
      <c r="B14" s="2"/>
      <c r="C14" s="3"/>
      <c r="D14" s="3"/>
      <c r="G14" s="3"/>
      <c r="H14" s="3"/>
      <c r="I14" s="3"/>
      <c r="J14" s="3"/>
    </row>
    <row r="15" spans="1:10" ht="13.15" x14ac:dyDescent="0.25">
      <c r="B15" s="2"/>
      <c r="C15" s="3"/>
      <c r="D15" s="3"/>
      <c r="H15" s="3"/>
      <c r="I15" s="3"/>
    </row>
    <row r="16" spans="1:10" ht="13.15" x14ac:dyDescent="0.25">
      <c r="B16" s="2"/>
      <c r="C16" s="3"/>
      <c r="D16" s="3"/>
      <c r="H16" s="3"/>
      <c r="I16" s="3"/>
    </row>
    <row r="17" spans="2:10" ht="13.15" x14ac:dyDescent="0.25">
      <c r="B17" s="2"/>
      <c r="C17" s="3"/>
      <c r="D17" s="3"/>
      <c r="H17" s="3"/>
      <c r="I17" s="3"/>
    </row>
    <row r="18" spans="2:10" ht="13.15" x14ac:dyDescent="0.25">
      <c r="B18" s="2"/>
      <c r="C18" s="3"/>
      <c r="D18" s="3"/>
      <c r="H18" s="3"/>
      <c r="I18" s="3"/>
    </row>
    <row r="19" spans="2:10" ht="13.15" x14ac:dyDescent="0.25">
      <c r="B19" s="2"/>
      <c r="C19" s="3"/>
      <c r="D19" s="3"/>
      <c r="H19" s="3"/>
      <c r="I19" s="3"/>
    </row>
    <row r="20" spans="2:10" x14ac:dyDescent="0.2">
      <c r="B20" s="2"/>
      <c r="C20" s="3"/>
      <c r="D20" s="3"/>
      <c r="H20" s="3"/>
      <c r="I20" s="3"/>
      <c r="J20" s="3"/>
    </row>
    <row r="21" spans="2:10" x14ac:dyDescent="0.2">
      <c r="B21" s="2"/>
      <c r="C21" s="3"/>
      <c r="D21" s="3"/>
      <c r="H21" s="3"/>
      <c r="I21" s="3"/>
    </row>
    <row r="22" spans="2:10" ht="15" x14ac:dyDescent="0.25">
      <c r="B22" s="2"/>
      <c r="C22" s="3"/>
      <c r="D22" s="3"/>
      <c r="H22" s="8"/>
      <c r="I22" s="8"/>
    </row>
    <row r="23" spans="2:10" x14ac:dyDescent="0.2">
      <c r="B23" s="2"/>
      <c r="C23" s="3"/>
      <c r="D23" s="3"/>
    </row>
    <row r="24" spans="2:10" x14ac:dyDescent="0.2">
      <c r="B24" s="2"/>
      <c r="C24" s="3"/>
      <c r="D24" s="3"/>
    </row>
    <row r="25" spans="2:10" x14ac:dyDescent="0.2">
      <c r="B25" s="2"/>
      <c r="C25" s="3"/>
      <c r="D25" s="3"/>
    </row>
    <row r="26" spans="2:10" x14ac:dyDescent="0.2">
      <c r="B26" s="2"/>
    </row>
    <row r="27" spans="2:10" x14ac:dyDescent="0.2">
      <c r="B27" s="2"/>
    </row>
    <row r="28" spans="2:10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0" zoomScaleNormal="220" workbookViewId="0">
      <selection activeCell="C17" sqref="C17"/>
    </sheetView>
  </sheetViews>
  <sheetFormatPr baseColWidth="10" defaultColWidth="8.85546875" defaultRowHeight="12.75" x14ac:dyDescent="0.2"/>
  <cols>
    <col min="1" max="1" width="11.42578125" style="1" customWidth="1"/>
    <col min="2" max="2" width="10.42578125" style="1" customWidth="1"/>
    <col min="3" max="3" width="16.42578125" style="1" customWidth="1"/>
    <col min="4" max="4" width="11.7109375" style="1" customWidth="1"/>
    <col min="5" max="5" width="6.7109375" style="1" customWidth="1"/>
    <col min="6" max="16384" width="8.85546875" style="1"/>
  </cols>
  <sheetData>
    <row r="1" spans="1:11" s="4" customFormat="1" ht="27.6" customHeight="1" x14ac:dyDescent="0.3">
      <c r="A1" s="5" t="s">
        <v>31</v>
      </c>
      <c r="B1" s="4" t="s">
        <v>2</v>
      </c>
      <c r="C1" s="5" t="s">
        <v>47</v>
      </c>
      <c r="D1" s="5" t="s">
        <v>38</v>
      </c>
      <c r="E1" s="4" t="s">
        <v>1</v>
      </c>
      <c r="G1" s="6"/>
      <c r="H1" s="6"/>
      <c r="I1" s="6"/>
      <c r="J1" s="6"/>
    </row>
    <row r="2" spans="1:11" ht="13.15" x14ac:dyDescent="0.25">
      <c r="A2" s="1" t="s">
        <v>40</v>
      </c>
      <c r="B2" s="2" t="s">
        <v>32</v>
      </c>
      <c r="C2" s="1" t="s">
        <v>48</v>
      </c>
      <c r="D2" s="3">
        <v>1</v>
      </c>
      <c r="E2" s="3">
        <v>0</v>
      </c>
      <c r="G2" s="3"/>
      <c r="H2" s="3"/>
      <c r="I2" s="3"/>
      <c r="J2" s="3"/>
    </row>
    <row r="3" spans="1:11" ht="13.15" x14ac:dyDescent="0.25">
      <c r="A3" s="1" t="s">
        <v>40</v>
      </c>
      <c r="B3" s="2" t="s">
        <v>32</v>
      </c>
      <c r="C3" s="1" t="s">
        <v>49</v>
      </c>
      <c r="D3" s="3">
        <v>1.0593147139597321</v>
      </c>
      <c r="E3" s="3">
        <v>2.9558213843523157E-2</v>
      </c>
      <c r="G3" s="3"/>
      <c r="H3" s="3"/>
      <c r="I3" s="3"/>
      <c r="J3" s="3"/>
    </row>
    <row r="4" spans="1:11" ht="13.15" x14ac:dyDescent="0.25">
      <c r="A4" s="1" t="s">
        <v>40</v>
      </c>
      <c r="B4" s="2" t="s">
        <v>7</v>
      </c>
      <c r="C4" s="1" t="s">
        <v>48</v>
      </c>
      <c r="D4" s="3">
        <v>0.15023911504317375</v>
      </c>
      <c r="E4" s="3">
        <v>2.4049165365828639E-2</v>
      </c>
      <c r="G4" s="3"/>
      <c r="H4" s="3"/>
      <c r="I4" s="3"/>
      <c r="J4" s="3"/>
    </row>
    <row r="5" spans="1:11" ht="13.15" x14ac:dyDescent="0.25">
      <c r="A5" s="1" t="s">
        <v>40</v>
      </c>
      <c r="B5" s="2" t="s">
        <v>7</v>
      </c>
      <c r="C5" s="1" t="s">
        <v>49</v>
      </c>
      <c r="D5" s="3">
        <v>0.13365422949376493</v>
      </c>
      <c r="E5" s="3">
        <v>7.5313186444990222E-3</v>
      </c>
      <c r="G5" s="3"/>
      <c r="H5" s="3"/>
      <c r="I5" s="3"/>
      <c r="J5" s="3"/>
    </row>
    <row r="6" spans="1:11" ht="13.15" x14ac:dyDescent="0.25">
      <c r="A6" s="1" t="s">
        <v>40</v>
      </c>
      <c r="B6" s="2" t="s">
        <v>9</v>
      </c>
      <c r="C6" s="1" t="s">
        <v>48</v>
      </c>
      <c r="D6" s="3">
        <v>0.44851393255249605</v>
      </c>
      <c r="E6" s="3">
        <v>7.8440517810662677E-2</v>
      </c>
      <c r="G6" s="3"/>
      <c r="H6" s="3"/>
      <c r="I6" s="3"/>
      <c r="J6" s="3"/>
    </row>
    <row r="7" spans="1:11" ht="13.15" x14ac:dyDescent="0.25">
      <c r="A7" s="1" t="s">
        <v>40</v>
      </c>
      <c r="B7" s="2" t="s">
        <v>9</v>
      </c>
      <c r="C7" s="1" t="s">
        <v>49</v>
      </c>
      <c r="D7" s="3">
        <v>0.76314608832087172</v>
      </c>
      <c r="E7" s="3">
        <v>6.1144962734143916E-2</v>
      </c>
      <c r="G7" s="3"/>
      <c r="H7" s="3"/>
      <c r="I7" s="3"/>
      <c r="J7" s="3"/>
    </row>
    <row r="8" spans="1:11" ht="13.15" x14ac:dyDescent="0.25">
      <c r="B8" s="2"/>
      <c r="C8" s="2"/>
      <c r="D8" s="3"/>
      <c r="E8" s="3"/>
      <c r="G8" s="3"/>
      <c r="H8" s="3"/>
      <c r="I8" s="3"/>
      <c r="J8" s="3"/>
    </row>
    <row r="9" spans="1:11" ht="13.15" x14ac:dyDescent="0.25">
      <c r="B9" s="2"/>
      <c r="C9" s="2"/>
      <c r="D9" s="3"/>
      <c r="E9" s="3"/>
      <c r="H9" s="3"/>
      <c r="I9" s="3"/>
      <c r="J9" s="3"/>
      <c r="K9" s="3"/>
    </row>
    <row r="10" spans="1:11" ht="13.15" x14ac:dyDescent="0.25">
      <c r="B10" s="2"/>
      <c r="C10" s="2"/>
      <c r="D10" s="3"/>
      <c r="E10" s="3"/>
      <c r="H10" s="3"/>
      <c r="I10" s="3"/>
      <c r="J10" s="3"/>
      <c r="K10" s="3"/>
    </row>
    <row r="11" spans="1:11" ht="13.15" x14ac:dyDescent="0.25">
      <c r="B11" s="2"/>
      <c r="C11" s="2"/>
      <c r="D11" s="3"/>
      <c r="E11" s="3"/>
      <c r="I11" s="3"/>
      <c r="J11" s="3"/>
    </row>
    <row r="12" spans="1:11" ht="13.15" x14ac:dyDescent="0.25">
      <c r="B12" s="2"/>
      <c r="C12" s="2"/>
      <c r="D12" s="3"/>
      <c r="E12" s="3"/>
      <c r="I12" s="3"/>
      <c r="J12" s="3"/>
    </row>
    <row r="13" spans="1:11" ht="13.15" x14ac:dyDescent="0.25">
      <c r="B13" s="2"/>
      <c r="C13" s="2"/>
      <c r="D13" s="3"/>
      <c r="E13" s="3"/>
      <c r="H13" s="3"/>
      <c r="I13" s="3"/>
      <c r="J13" s="3"/>
      <c r="K13" s="3"/>
    </row>
    <row r="14" spans="1:11" ht="13.15" x14ac:dyDescent="0.25">
      <c r="B14" s="2"/>
      <c r="D14" s="3"/>
      <c r="E14" s="3"/>
      <c r="H14" s="3"/>
      <c r="I14" s="3"/>
      <c r="J14" s="3"/>
      <c r="K14" s="3"/>
    </row>
    <row r="15" spans="1:11" ht="13.15" x14ac:dyDescent="0.25">
      <c r="B15" s="2"/>
      <c r="D15" s="3"/>
      <c r="E15" s="3"/>
      <c r="I15" s="3"/>
      <c r="J15" s="3"/>
    </row>
    <row r="16" spans="1:11" ht="13.15" x14ac:dyDescent="0.25">
      <c r="B16" s="2"/>
      <c r="D16" s="3"/>
      <c r="E16" s="3"/>
      <c r="I16" s="3"/>
      <c r="J16" s="3"/>
    </row>
    <row r="17" spans="2:11" ht="13.15" x14ac:dyDescent="0.25">
      <c r="B17" s="2"/>
      <c r="D17" s="3"/>
      <c r="E17" s="3"/>
      <c r="I17" s="3"/>
      <c r="J17" s="3"/>
    </row>
    <row r="18" spans="2:11" ht="13.15" x14ac:dyDescent="0.25">
      <c r="B18" s="2"/>
      <c r="D18" s="3"/>
      <c r="E18" s="3"/>
      <c r="I18" s="3"/>
      <c r="J18" s="3"/>
    </row>
    <row r="19" spans="2:11" ht="13.15" x14ac:dyDescent="0.25">
      <c r="B19" s="2"/>
      <c r="D19" s="3"/>
      <c r="E19" s="3"/>
      <c r="I19" s="3"/>
      <c r="J19" s="3"/>
    </row>
    <row r="20" spans="2:11" x14ac:dyDescent="0.2">
      <c r="B20" s="2"/>
      <c r="D20" s="3"/>
      <c r="E20" s="3"/>
      <c r="I20" s="3"/>
      <c r="J20" s="3"/>
      <c r="K20" s="3"/>
    </row>
    <row r="21" spans="2:11" x14ac:dyDescent="0.2">
      <c r="B21" s="2"/>
      <c r="D21" s="3"/>
      <c r="E21" s="3"/>
      <c r="I21" s="3"/>
      <c r="J21" s="3"/>
    </row>
    <row r="22" spans="2:11" ht="15" x14ac:dyDescent="0.25">
      <c r="B22" s="2"/>
      <c r="D22" s="3"/>
      <c r="E22" s="3"/>
      <c r="I22" s="8"/>
      <c r="J22" s="8"/>
    </row>
    <row r="23" spans="2:11" x14ac:dyDescent="0.2">
      <c r="B23" s="2"/>
      <c r="D23" s="3"/>
      <c r="E23" s="3"/>
    </row>
    <row r="24" spans="2:11" x14ac:dyDescent="0.2">
      <c r="B24" s="2"/>
      <c r="D24" s="3"/>
      <c r="E24" s="3"/>
    </row>
    <row r="25" spans="2:11" x14ac:dyDescent="0.2">
      <c r="B25" s="2"/>
      <c r="D25" s="3"/>
      <c r="E25" s="3"/>
    </row>
    <row r="26" spans="2:11" x14ac:dyDescent="0.2">
      <c r="B26" s="2"/>
    </row>
    <row r="27" spans="2:11" x14ac:dyDescent="0.2">
      <c r="B27" s="2"/>
    </row>
    <row r="28" spans="2:11" x14ac:dyDescent="0.2">
      <c r="B28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Fig 1B</vt:lpstr>
      <vt:lpstr>Fig 1C</vt:lpstr>
      <vt:lpstr>Fig 2A</vt:lpstr>
      <vt:lpstr>Fig 2G</vt:lpstr>
      <vt:lpstr>Fig 2H</vt:lpstr>
      <vt:lpstr>Fig 3B</vt:lpstr>
      <vt:lpstr>Fig 3C</vt:lpstr>
      <vt:lpstr>Fig 3D</vt:lpstr>
      <vt:lpstr>Fig 3E</vt:lpstr>
      <vt:lpstr>Fig 4A</vt:lpstr>
      <vt:lpstr>Fig 5C</vt:lpstr>
      <vt:lpstr>Fig 5F</vt:lpstr>
      <vt:lpstr>Fig 5G</vt:lpstr>
      <vt:lpstr>Fig 6A</vt:lpstr>
      <vt:lpstr>Fig 6D</vt:lpstr>
      <vt:lpstr>S2A Fig</vt:lpstr>
      <vt:lpstr>S2C Fig</vt:lpstr>
      <vt:lpstr>S2D Fig</vt:lpstr>
      <vt:lpstr>S2E Fig</vt:lpstr>
      <vt:lpstr>S2G Fig</vt:lpstr>
      <vt:lpstr>S6B Fig</vt:lpstr>
      <vt:lpstr>S6C Fig</vt:lpstr>
      <vt:lpstr>S6D 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Dariel</dc:creator>
  <cp:lastModifiedBy>Therrien Marc</cp:lastModifiedBy>
  <dcterms:created xsi:type="dcterms:W3CDTF">2016-06-02T20:39:25Z</dcterms:created>
  <dcterms:modified xsi:type="dcterms:W3CDTF">2016-07-15T19:34:46Z</dcterms:modified>
</cp:coreProperties>
</file>